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andreasanabriasmahecha/Library/CloudStorage/GoogleDrive-paola.sanabria@canalcapital.gov.co/Mi unidad/PAOLA ANDREA SANABRIA/2025/8. AGOSTO/5. TRANSPARENCIA/3.2 INFORMACIÓN CONTRACTUAL /"/>
    </mc:Choice>
  </mc:AlternateContent>
  <xr:revisionPtr revIDLastSave="0" documentId="13_ncr:1_{17492510-AAAF-A349-AC67-C2D69DD28CC6}" xr6:coauthVersionLast="47" xr6:coauthVersionMax="47" xr10:uidLastSave="{00000000-0000-0000-0000-000000000000}"/>
  <bookViews>
    <workbookView xWindow="240" yWindow="740" windowWidth="28580" windowHeight="169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<sst xmlns="http://schemas.openxmlformats.org/spreadsheetml/2006/main" count="173" uniqueCount="111">
  <si>
    <t>NUMERO DEL COMPROMISO</t>
  </si>
  <si>
    <t>FECHA DE SUSCRIPCION</t>
  </si>
  <si>
    <t>TIPO ID</t>
  </si>
  <si>
    <t>NUMERO ID</t>
  </si>
  <si>
    <t>NOMBRE</t>
  </si>
  <si>
    <t>GENERO</t>
  </si>
  <si>
    <t>TIPO DE CONTRATO</t>
  </si>
  <si>
    <t>OBJETO</t>
  </si>
  <si>
    <t>FECHA DE INICIO</t>
  </si>
  <si>
    <t>FECHA DE FINALIZACION</t>
  </si>
  <si>
    <t>VALOR</t>
  </si>
  <si>
    <t>ENLACE DE SECOP</t>
  </si>
  <si>
    <t>CC</t>
  </si>
  <si>
    <t>NIT</t>
  </si>
  <si>
    <t>FEMENINO</t>
  </si>
  <si>
    <t>PERSONA JURIDICA</t>
  </si>
  <si>
    <t>MASCULINO</t>
  </si>
  <si>
    <t>CONTRATO DE PRESTACION DE SERVICIOS</t>
  </si>
  <si>
    <t>CONTRATO DE PRODUCCION POR ENCARGO</t>
  </si>
  <si>
    <t>0376-2025</t>
  </si>
  <si>
    <t>0377-2025</t>
  </si>
  <si>
    <t>0378-2025</t>
  </si>
  <si>
    <t>0379-2025</t>
  </si>
  <si>
    <t>0380-2025</t>
  </si>
  <si>
    <t>0381-2025</t>
  </si>
  <si>
    <t>0382-2025</t>
  </si>
  <si>
    <t>0383-2025</t>
  </si>
  <si>
    <t>0384-2025</t>
  </si>
  <si>
    <t>0385-2025</t>
  </si>
  <si>
    <t>0386-2025</t>
  </si>
  <si>
    <t>0387-2025</t>
  </si>
  <si>
    <t>0389-2025</t>
  </si>
  <si>
    <t>0390-2025</t>
  </si>
  <si>
    <t>0391-2025</t>
  </si>
  <si>
    <t>0392-2025</t>
  </si>
  <si>
    <t>0393-2025</t>
  </si>
  <si>
    <t>0394-2025</t>
  </si>
  <si>
    <t>0395-2025</t>
  </si>
  <si>
    <t>0396-2025</t>
  </si>
  <si>
    <t>0397-2025</t>
  </si>
  <si>
    <t>0398-2025</t>
  </si>
  <si>
    <t>0399-2025</t>
  </si>
  <si>
    <t>JULIANA VALENTINA DIAZ RODRIGUEZ</t>
  </si>
  <si>
    <t>ADTEL LATAM S.A.S</t>
  </si>
  <si>
    <t>UNIÓN TEMPORAL OSO CURIOSO</t>
  </si>
  <si>
    <t>ANDRES DAVID PEÑARETE LUGO</t>
  </si>
  <si>
    <t>LUIS ARTURO DIAZ GUTIERREZ</t>
  </si>
  <si>
    <t>LORENA GOMEZ HERRERA</t>
  </si>
  <si>
    <t>OSCAR EDUARDO LÓPEZ GÓMEZ</t>
  </si>
  <si>
    <t>CARLOS EDUARDO CETINA ALFONSO</t>
  </si>
  <si>
    <t>PAULA MAGALY GARCÍA TABORDA</t>
  </si>
  <si>
    <t>JEFFERSON SANTIAGO CHAVEZ ESPINOSA</t>
  </si>
  <si>
    <t>LEIDY JOHANNA GUZMAN DAZA</t>
  </si>
  <si>
    <t>FIDEL MANJARRES RIPOLL</t>
  </si>
  <si>
    <t>GRUPO NACIONAL DE MEDIOS S.A</t>
  </si>
  <si>
    <t>RADIO CADENA NACIONAL - RCN</t>
  </si>
  <si>
    <t>BABILLA CINE SAS</t>
  </si>
  <si>
    <t>NYR INTEGRAL SERVICE COMPANY S.A.S. BIC</t>
  </si>
  <si>
    <t>STEFANIA GALVIS BARRERO</t>
  </si>
  <si>
    <t>SEBASTIAN EDUARDO TORRES GALEANO</t>
  </si>
  <si>
    <t>ZONA A LTDA</t>
  </si>
  <si>
    <t>NAZLHY VIVIANA LOPEZ VILLALOBOS</t>
  </si>
  <si>
    <t>NICOLÁS FELIPE ROMERO CORTÉS</t>
  </si>
  <si>
    <t>CINEPLEX SAS</t>
  </si>
  <si>
    <t>CAMILO ANDRÉS LEÓN ROMERO</t>
  </si>
  <si>
    <t>CONTRATO DE LICENCIA DE USO</t>
  </si>
  <si>
    <t>SA-194 11079 - Prestar, de manera autónoma e independiente, los servicios profesionales requeridos para apoyar la gestión administrativa, seguimiento a indicadores de gestión, planes de mejoramiento,
y el monitoreo a la ejecución presupuestal del área de sistemas de Canal Capital.</t>
  </si>
  <si>
    <t>DO-363-9896 Proveer los servicios de soporte técnico Premium especializado en modalidad de SLA (Service Level Agreement - Acuerdo de Nivel de Servicio) para el sistema de transmisión y recepción
Haivision, propiedad de Canal Capital.</t>
  </si>
  <si>
    <t>DO-356 11092 Contratar bajo la modalidad de producción por encargo, el diseño, preproducción, producción y posproducción para el proyecto audiovisual OSO CURIOSO o cómo llegaré a
denominarse, en cumplimiento de los objetivos y gestión de Canal Capital en el marco de la Resolución 00012 del
17 de enero de 2025 del Fondo Único de las Tecnologías de la Información y las comunicaciones (FUTIC).</t>
  </si>
  <si>
    <t>DO-352 11074 - Proveer de manera autónoma e independiente los servicios requeridos
para desarrollar actividades de investigación para los proyectos de Canal Capital y sus otras señales.</t>
  </si>
  <si>
    <t>SA-197 11077 - Proveer, de manera autónoma e independiente, sus servicios profesionales
para la administración y fortalecimiento de los Sistemas de Información de la Entidad.</t>
  </si>
  <si>
    <t>DO-361 9846 - Proveer de manera autónoma e independiente los servicios requeridos para
desarrollar actividades de asistencia administrativa en la Dirección Operativa para los proyectos incluidos en el
Plan de inversión, financiado a través de la resolución 00012 de 2025 del Fondo Único de Tecnologías de la
Información y las Comunicaciones (FUTIC).</t>
  </si>
  <si>
    <t>DO-365 9722 - Proveer de manera autónoma e independiente los servicios requeridos
para desarrollar actividades de asistencia de producción para el proyecto musical incluido en el Plan de
inversión, financiado a través de la resolución 00012 de 2025 del Fondo Único de Tecnologías de la Información
y las Comunicaciones (FUTIC).</t>
  </si>
  <si>
    <t xml:space="preserve">SA-195 11078 - Proveer, de manera autónoma e independiente, los servicios requeridos
para llevar a cabo el soporte, mantenimiento, administración, seguridad y gestión de bases de datos de los
ambientes de infraestructura y de los entornos de preproducción y producción de las plataformas web de la
entidad. </t>
  </si>
  <si>
    <t xml:space="preserve">DO-366 9759 - Proveer de manera autónoma e independiente los servicios requeridos
para desarrollar actividades de Edición de contenido de las estrategias digitales incluidas en el Plan de inversión,
financiado a través de la Resolución 00012 de 2025 del Fondo Único de Tecnologías de la Información y las
Comunicaciones (FUTIC) y demás proyectos de Canal Capital. </t>
  </si>
  <si>
    <t>SA-184 11004 - Proveer sus servicios de manera autónoma e independiente para realizar
apoyo en proceso de catalogación y digitalización del material audiovisual del Canal.</t>
  </si>
  <si>
    <t>DO-367 11075 - Proveer de manera autónoma e independiente los servicios requeridos
para desarrollar actividades de investigación para los proyectos de Canal Capital y sus otras señales.</t>
  </si>
  <si>
    <t>DO-383 9789 - Proveer de manera autónoma e independiente los servicios requeridos para
desarrollar actividades de webmaster de las estrategias digitales incluidas en el Plan de inversión, financiado a
través de la resolución 00012 de 2025 del Fondo Único de Tecnologías de la Información y las Comunicaciones
(FUTIC) y demás proyectos de Canal Capital.</t>
  </si>
  <si>
    <t xml:space="preserve">VyM-139 8289 - Prestar los servicios de emisión de mensajes y difusión de
estrategias de comunicación tanto en las plataformas multimedia de impresos y medios digitales a
nivel local, regional y nacional para atender los diferentes requerimientos de Canal Capital, tanto
propios como de sus clientes. </t>
  </si>
  <si>
    <t>VyM-141 8289 Prestar los servicios de emisión y difusión de estrategias de
comunicación tanto en radio como en digital a nivel local y/o nacional para atender los diferentes
requerimientos de Canal Capital, tanto propios como de sus respectivos clientes.</t>
  </si>
  <si>
    <t>DO-358 10115 - Suministrar las licencias de uso de obras audiovisuales de titularidad del
proveedor o en representación del titular, de acuerdo con el Anexo Técnico, para su reproducción y
comunicación pública a Canal Capital y sus otras señales.</t>
  </si>
  <si>
    <t>Prestar el servicio integral de aseo y cafetería en las instalaciones de Canal Capital, de
conformidad con las especificaciones del anexo técnico.</t>
  </si>
  <si>
    <t>DO-382 9791 - Proveer de manera autónoma e independiente los servicios requeridos
para desarrollar actividades de análisis de audiencias de las estrategias digitales incluidas en el Plan de
inversión, financiado a través de la resolución 00012 de 2025 del Fondo Único de Tecnologías de la Información
y las Comunicaciones (FUTIC) y demás proyectos de Canal Capital.</t>
  </si>
  <si>
    <t>DO - 376 9767 - Proveer de manera autónoma e independiente los servicios requeridos para desarrollar
actividades de community manager de las estrategias digitales incluidas en el Plan de inversión, financiado a través de la
resolución 00012 de 2025 del Fondo Único de Tecnologías de la Información y las Comunicaciones (FUTIC) y demás proyectos
de Canal Capital.</t>
  </si>
  <si>
    <t>DO-369 11115 - Suministrar las licencias de uso de obras audiovisuales de titularidad del
proveedor o en representación del titular, de acuerdo con el Anexo Técnico, para su reproducción y comunicación
pública a Canal Capital y sus otras señales.</t>
  </si>
  <si>
    <t>DO-373 9776 - Proveer de manera autónoma e independiente los servicios requeridos para
desarrollar actividades de periodismo de las estrategias digitales incluidas en el Plan de inversión, financiado a
través de la resolución 00012 de 2025 del Fondo Único de Tecnologías de la Información y las Comunicaciones
(FUTIC) y demás proyectos de Canal Capital.</t>
  </si>
  <si>
    <t>DO - 378 9783 - Proveer de manera autónoma e independiente los servicios requeridos
para desarrollar actividades de realización Audiovisual de las estrategias digitales incluidas en el Plan de inversión,
financiado a través de la resolución 00012 de 2025 del Fondo Único de Tecnologías de la Información y las
Comunicaciones (FUTIC) y demás proyectos de Canal Capital.</t>
  </si>
  <si>
    <t>DO-359 9826 - Suministrar las licencias de uso de obras audiovisuales de titularidad del
proveedor o en representación del titular, de acuerdo con el Anexo Técnico, para su reproducción y comunicación
pública a Canal Capital y sus otras señales.</t>
  </si>
  <si>
    <t>DO - 384 9743 - Proveer de manera autónoma e independiente los servicios requeridos
para desarrollar actividades de edición para los diferentes proyectos de Canal Capital y sus otras señales.</t>
  </si>
  <si>
    <t>https://community.secop.gov.co/Public/Tendering/OpportunityDetail/Index?noticeUID=CO1.NTC.8371525&amp;isFromPublicArea=True&amp;isModal=False</t>
  </si>
  <si>
    <t>https://community.secop.gov.co/Public/Tendering/OpportunityDetail/Index?noticeUID=CO1.NTC.8396529&amp;isFromPublicArea=True&amp;isModal=False</t>
  </si>
  <si>
    <t>https://community.secop.gov.co/Public/Tendering/OpportunityDetail/Index?noticeUID=CO1.NTC.8404512&amp;isFromPublicArea=True&amp;isModal=False</t>
  </si>
  <si>
    <t>https://community.secop.gov.co/Public/Tendering/OpportunityDetail/Index?noticeUID=CO1.NTC.8407973&amp;isFromPublicArea=True&amp;isModal=False</t>
  </si>
  <si>
    <t xml:space="preserve">https://community.secop.gov.co/Public/Tendering/OpportunityDetail/Index?noticeUID=CO1.NTC.8424805&amp;isFromPublicArea=True&amp;isModal=False
</t>
  </si>
  <si>
    <t>https://community.secop.gov.co/Public/Tendering/OpportunityDetail/Index?noticeUID=CO1.NTC.8424637&amp;isFromPublicArea=True&amp;isModal=False</t>
  </si>
  <si>
    <t xml:space="preserve">
https://community.secop.gov.co/Public/Tendering/OpportunityDetail/Index?noticeUID=CO1.NTC.8434049&amp;isFromPublicArea=True&amp;isModal=False</t>
  </si>
  <si>
    <t>https://www.secop.gov.co/CO1BusinessLine/Tendering/ContractNoticeView/Index?notice=CO1.NTC.8444261#ContractNoticeSummary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</si>
  <si>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</si>
  <si>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https://community.secop.gov.co/Public/Tendering/OpportunityDetail/Index?noticeUID=CO1.NTC.8474627&amp;isFromPublicArea=True&amp;isModal=False</t>
  </si>
  <si>
    <t xml:space="preserve">https://community.secop.gov.co/Public/Tendering/OpportunityDetail/Index?noticeUID=CO1.NTC.8492967&amp;isFromPublicArea=True&amp;isModal=False
</t>
  </si>
  <si>
    <t>https://community.secop.gov.co/Public/Tendering/OpportunityDetail/Index?noticeUID=CO1.NTC.8491424&amp;isFromPublicArea=True&amp;isModal=False</t>
  </si>
  <si>
    <t>https://community.secop.gov.co/Public/Tendering/OpportunityDetail/Index?noticeUID=CO1.NTC.8497682&amp;isFromPublicArea=True&amp;isModal=False</t>
  </si>
  <si>
    <t>https://community.secop.gov.co/Public/Tendering/OpportunityDetail/Index?noticeUID=CO1.NTC.8510583&amp;isFromPublicArea=True&amp;isModal=False</t>
  </si>
  <si>
    <t xml:space="preserve">https://community.secop.gov.co/Public/Tendering/OpportunityDetail/Index?noticeUID=CO1.NTC.8317254&amp;isFromPublicArea=True&amp;isModal=False
</t>
  </si>
  <si>
    <t xml:space="preserve">https://community.secop.gov.co/Public/Tendering/OpportunityDetail/Index?noticeUID=CO1.NTC.8518904&amp;isFromPublicArea=True&amp;isModal=False
</t>
  </si>
  <si>
    <t>https://community.secop.gov.co/Public/Tendering/OpportunityDetail/Index?noticeUID=CO1.NTC.8517372&amp;isFromPublicArea=True&amp;isModal=False</t>
  </si>
  <si>
    <r>
      <t>:</t>
    </r>
    <r>
      <rPr>
        <u/>
        <sz val="12"/>
        <color theme="10"/>
        <rFont val="Calibri"/>
        <family val="2"/>
        <scheme val="minor"/>
      </rPr>
      <t>https://community.secop.gov.co/Public/Tendering/OpportunityDetail/Index?noticeUID=CO1.NTC.8522557&amp;isFromPublicArea=True&amp;isModal=False</t>
    </r>
  </si>
  <si>
    <t>https://community.secop.gov.co/Public/Tendering/OpportunityDetail/Index?noticeUID=CO1.NTC.8524400&amp;isFromPublicArea=True&amp;isModal=False</t>
  </si>
  <si>
    <t>https://community.secop.gov.co/Public/Tendering/OpportunityDetail/Index?noticeUID=CO1.NTC.8524874&amp;isFromPublicArea=True&amp;isModal=False</t>
  </si>
  <si>
    <t xml:space="preserve">:https://community.secop.gov.co/Public/Tendering/OpportunityDetail/Index?noticeUID=CO1.NTC.8525487&amp;isFromPublicArea=True&amp;isModal=False
</t>
  </si>
  <si>
    <t>https://community.secop.gov.co/Public/Tendering/OpportunityDetail/Index?noticeUID=CO1.NTC.8527976&amp;isFromPublicArea=True&amp;isModal=False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</si>
</sst>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8" formatCode="d/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2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/>
    </xf>
    <xf numFmtId="42" fontId="1" fillId="0" borderId="1" xfId="2" applyFont="1" applyBorder="1" applyAlignment="1">
      <alignment horizontal="center" vertical="top"/>
    </xf>
    <xf numFmtId="42" fontId="0" fillId="0" borderId="0" xfId="2" applyFont="1"/>
    <xf numFmtId="14" fontId="1" fillId="0" borderId="1" xfId="0" applyNumberFormat="1" applyFont="1" applyBorder="1" applyAlignment="1">
      <alignment horizontal="center" vertical="top"/>
    </xf>
    <xf numFmtId="14" fontId="0" fillId="0" borderId="0" xfId="0" applyNumberFormat="1"/>
    <xf numFmtId="0" fontId="0" fillId="0" borderId="1" xfId="0" applyBorder="1"/>
    <xf numFmtId="42" fontId="0" fillId="0" borderId="1" xfId="2" applyFont="1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4" fillId="2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2" fillId="0" borderId="2" xfId="1" applyBorder="1" applyAlignment="1" applyProtection="1"/>
  </cellXfs>
  <cellStyles count="3">
    <cellStyle name="Hipervínculo" xfId="1" builtinId="8"/>
    <cellStyle name="Moneda [0]" xfId="2" builtinId="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cop.gov.co/CO1BusinessLine/Tendering/ContractNoticeView/Index?notice=CO1.NTC.8444261" TargetMode="External"/><Relationship Id="rId13" Type="http://schemas.openxmlformats.org/officeDocument/2006/relationships/hyperlink" Target="https://community.secop.gov.co/Public/Tendering/OpportunityDetail/Index?noticeUID=CO1.NTC.8497682&amp;isFromPublicArea=True&amp;isModal=False" TargetMode="External"/><Relationship Id="rId18" Type="http://schemas.openxmlformats.org/officeDocument/2006/relationships/hyperlink" Target="https://community.secop.gov.co/Public/Tendering/OpportunityDetail/Index?noticeUID=CO1.NTC.8524400&amp;isFromPublicArea=True&amp;isModal=False" TargetMode="External"/><Relationship Id="rId3" Type="http://schemas.openxmlformats.org/officeDocument/2006/relationships/hyperlink" Target="https://community.secop.gov.co/Public/Tendering/OpportunityDetail/Index?noticeUID=CO1.NTC.8404512&amp;isFromPublicArea=True&amp;isModal=False" TargetMode="External"/><Relationship Id="rId21" Type="http://schemas.openxmlformats.org/officeDocument/2006/relationships/hyperlink" Target="https://community.secop.gov.co/Public/Tendering/OpportunityDetail/Index?noticeUID=CO1.NTC.8517372&amp;isFromPublicArea=True&amp;isModal=False" TargetMode="External"/><Relationship Id="rId7" Type="http://schemas.openxmlformats.org/officeDocument/2006/relationships/hyperlink" Target="https://community.secop.gov.co/Public/Tendering/OpportunityDetail/Index?noticeUID=CO1.NTC.8424805&amp;isFromPublicArea=True&amp;isModal=False" TargetMode="External"/><Relationship Id="rId12" Type="http://schemas.openxmlformats.org/officeDocument/2006/relationships/hyperlink" Target="https://community.secop.gov.co/Public/Tendering/OpportunityDetail/Index?noticeUID=CO1.NTC.8491424&amp;isFromPublicArea=True&amp;isModal=False" TargetMode="External"/><Relationship Id="rId17" Type="http://schemas.openxmlformats.org/officeDocument/2006/relationships/hyperlink" Target="https://community.secop.gov.co/Public/Tendering/OpportunityDetail/Index?noticeUID=CO1.NTC.8522557&amp;isFromPublicArea=True&amp;isModal=False" TargetMode="External"/><Relationship Id="rId2" Type="http://schemas.openxmlformats.org/officeDocument/2006/relationships/hyperlink" Target="https://community.secop.gov.co/Public/Tendering/OpportunityDetail/Index?noticeUID=CO1.NTC.8396529&amp;isFromPublicArea=True&amp;isModal=False" TargetMode="External"/><Relationship Id="rId16" Type="http://schemas.openxmlformats.org/officeDocument/2006/relationships/hyperlink" Target="https://community.secop.gov.co/Public/Tendering/OpportunityDetail/Index?noticeUID=CO1.NTC.8518904&amp;isFromPublicArea=True&amp;isModal=False" TargetMode="External"/><Relationship Id="rId20" Type="http://schemas.openxmlformats.org/officeDocument/2006/relationships/hyperlink" Target="https://community.secop.gov.co/Public/Tendering/OpportunityDetail/Index?noticeUID=CO1.NTC.8527976&amp;isFromPublicArea=True&amp;isModal=False" TargetMode="External"/><Relationship Id="rId1" Type="http://schemas.openxmlformats.org/officeDocument/2006/relationships/hyperlink" Target="https://community.secop.gov.co/Public/Tendering/OpportunityDetail/Index?noticeUID=CO1.NTC.8371525&amp;isFromPublicArea=True&amp;isModal=False" TargetMode="External"/><Relationship Id="rId6" Type="http://schemas.openxmlformats.org/officeDocument/2006/relationships/hyperlink" Target="https://community.secop.gov.co/Public/Tendering/OpportunityDetail/Index?noticeUID=CO1.NTC.8424637&amp;isFromPublicArea=True&amp;isModal=False" TargetMode="External"/><Relationship Id="rId11" Type="http://schemas.openxmlformats.org/officeDocument/2006/relationships/hyperlink" Target="https://community.secop.gov.co/Public/Tendering/OpportunityDetail/Index?noticeUID=CO1.NTC.8474627&amp;isFromPublicArea=True&amp;isModal=False" TargetMode="External"/><Relationship Id="rId5" Type="http://schemas.openxmlformats.org/officeDocument/2006/relationships/hyperlink" Target="https://community.secop.gov.co/Public/Tendering/OpportunityDetail/Index?noticeUID=CO1.NTC.8424805&amp;isFromPublicArea=True&amp;isModal=False" TargetMode="External"/><Relationship Id="rId15" Type="http://schemas.openxmlformats.org/officeDocument/2006/relationships/hyperlink" Target="https://community.secop.gov.co/Public/Tendering/OpportunityDetail/Index?noticeUID=CO1.NTC.8317254&amp;isFromPublicArea=True&amp;isModal=False" TargetMode="External"/><Relationship Id="rId1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9" Type="http://schemas.openxmlformats.org/officeDocument/2006/relationships/hyperlink" Target="https://community.secop.gov.co/Public/Tendering/OpportunityDetail/Index?noticeUID=CO1.NTC.8524874&amp;isFromPublicArea=True&amp;isModal=False" TargetMode="External"/><Relationship Id="rId4" Type="http://schemas.openxmlformats.org/officeDocument/2006/relationships/hyperlink" Target="https://community.secop.gov.co/Public/Tendering/OpportunityDetail/Index?noticeUID=CO1.NTC.8407973&amp;isFromPublicArea=True&amp;isModal=False" TargetMode="External"/><Relationship Id="rId9" Type="http://schemas.openxmlformats.org/officeDocument/2006/relationships/hyperlink" Target="https://community.secop.gov.co/Public/Tendering/OpportunityDetail/Index?noticeUID=CO1.NTC.8492967&amp;isFromPublicArea=True&amp;isModal=False" TargetMode="External"/><Relationship Id="rId14" Type="http://schemas.openxmlformats.org/officeDocument/2006/relationships/hyperlink" Target="https://community.secop.gov.co/Public/Tendering/OpportunityDetail/Index?noticeUID=CO1.NTC.85105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J29" sqref="J29"/>
    </sheetView>
  </sheetViews>
  <sheetFormatPr baseColWidth="10" defaultColWidth="8.83203125" defaultRowHeight="15" x14ac:dyDescent="0.2"/>
  <cols>
    <col min="1" max="1" width="23.1640625" style="10" bestFit="1" customWidth="1"/>
    <col min="2" max="2" width="19.1640625" style="9" bestFit="1" customWidth="1"/>
    <col min="3" max="3" width="8.83203125" style="10"/>
    <col min="4" max="4" width="11.6640625" bestFit="1" customWidth="1"/>
    <col min="5" max="5" width="60" bestFit="1" customWidth="1"/>
    <col min="6" max="6" width="19" customWidth="1"/>
    <col min="7" max="7" width="34.1640625" bestFit="1" customWidth="1"/>
    <col min="8" max="8" width="58" customWidth="1"/>
    <col min="9" max="9" width="17.6640625" style="5" bestFit="1" customWidth="1"/>
    <col min="10" max="10" width="19.83203125" style="5" bestFit="1" customWidth="1"/>
    <col min="11" max="11" width="13.5" style="3" bestFit="1" customWidth="1"/>
    <col min="12" max="12" width="26.33203125" customWidth="1"/>
  </cols>
  <sheetData>
    <row r="1" spans="1:12" x14ac:dyDescent="0.2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  <c r="K1" s="2" t="s">
        <v>10</v>
      </c>
      <c r="L1" s="1" t="s">
        <v>11</v>
      </c>
    </row>
    <row r="2" spans="1:12" ht="16" x14ac:dyDescent="0.2">
      <c r="A2" s="8" t="s">
        <v>19</v>
      </c>
      <c r="B2" s="17">
        <v>45840</v>
      </c>
      <c r="C2" s="12" t="s">
        <v>12</v>
      </c>
      <c r="D2" s="11">
        <v>1001184377</v>
      </c>
      <c r="E2" s="6" t="s">
        <v>42</v>
      </c>
      <c r="F2" s="13" t="s">
        <v>14</v>
      </c>
      <c r="G2" s="15" t="s">
        <v>17</v>
      </c>
      <c r="H2" s="16" t="s">
        <v>66</v>
      </c>
      <c r="I2" s="17">
        <v>45841</v>
      </c>
      <c r="J2" s="17">
        <v>46022</v>
      </c>
      <c r="K2" s="7">
        <v>16500000</v>
      </c>
      <c r="L2" s="18" t="s">
        <v>89</v>
      </c>
    </row>
    <row r="3" spans="1:12" ht="16" x14ac:dyDescent="0.2">
      <c r="A3" s="8" t="s">
        <v>20</v>
      </c>
      <c r="B3" s="17">
        <v>45845</v>
      </c>
      <c r="C3" s="12" t="s">
        <v>13</v>
      </c>
      <c r="D3" s="11">
        <v>900346479</v>
      </c>
      <c r="E3" s="6" t="s">
        <v>43</v>
      </c>
      <c r="F3" s="14" t="s">
        <v>15</v>
      </c>
      <c r="G3" s="15" t="s">
        <v>17</v>
      </c>
      <c r="H3" s="16" t="s">
        <v>67</v>
      </c>
      <c r="I3" s="17">
        <v>45847</v>
      </c>
      <c r="J3" s="17">
        <v>46211</v>
      </c>
      <c r="K3" s="7">
        <v>37553366</v>
      </c>
      <c r="L3" s="18" t="s">
        <v>90</v>
      </c>
    </row>
    <row r="4" spans="1:12" ht="16" x14ac:dyDescent="0.2">
      <c r="A4" s="8" t="s">
        <v>21</v>
      </c>
      <c r="B4" s="17">
        <v>45847</v>
      </c>
      <c r="C4" s="12" t="s">
        <v>13</v>
      </c>
      <c r="D4" s="11">
        <v>901957962</v>
      </c>
      <c r="E4" s="6" t="s">
        <v>44</v>
      </c>
      <c r="F4" s="14" t="s">
        <v>15</v>
      </c>
      <c r="G4" s="15" t="s">
        <v>18</v>
      </c>
      <c r="H4" s="16" t="s">
        <v>68</v>
      </c>
      <c r="I4" s="17">
        <v>45859</v>
      </c>
      <c r="J4" s="17">
        <v>46011</v>
      </c>
      <c r="K4" s="7">
        <v>610000000</v>
      </c>
      <c r="L4" s="18" t="s">
        <v>91</v>
      </c>
    </row>
    <row r="5" spans="1:12" ht="16" x14ac:dyDescent="0.2">
      <c r="A5" s="8" t="s">
        <v>22</v>
      </c>
      <c r="B5" s="17">
        <v>45847</v>
      </c>
      <c r="C5" s="12" t="s">
        <v>12</v>
      </c>
      <c r="D5" s="11">
        <v>80926935</v>
      </c>
      <c r="E5" s="6" t="s">
        <v>45</v>
      </c>
      <c r="F5" s="14" t="s">
        <v>16</v>
      </c>
      <c r="G5" s="15" t="s">
        <v>17</v>
      </c>
      <c r="H5" s="16" t="s">
        <v>69</v>
      </c>
      <c r="I5" s="17">
        <v>45848</v>
      </c>
      <c r="J5" s="17">
        <v>45970</v>
      </c>
      <c r="K5" s="7">
        <v>24000000</v>
      </c>
      <c r="L5" s="18" t="s">
        <v>92</v>
      </c>
    </row>
    <row r="6" spans="1:12" ht="16" x14ac:dyDescent="0.2">
      <c r="A6" s="8" t="s">
        <v>23</v>
      </c>
      <c r="B6" s="17">
        <v>45849</v>
      </c>
      <c r="C6" s="12" t="s">
        <v>12</v>
      </c>
      <c r="D6" s="11">
        <v>79878808</v>
      </c>
      <c r="E6" s="6" t="s">
        <v>46</v>
      </c>
      <c r="F6" s="14" t="s">
        <v>16</v>
      </c>
      <c r="G6" s="15" t="s">
        <v>17</v>
      </c>
      <c r="H6" s="16" t="s">
        <v>70</v>
      </c>
      <c r="I6" s="17">
        <v>45853</v>
      </c>
      <c r="J6" s="17">
        <v>45991</v>
      </c>
      <c r="K6" s="7">
        <v>19320000</v>
      </c>
      <c r="L6" s="18" t="s">
        <v>93</v>
      </c>
    </row>
    <row r="7" spans="1:12" ht="16" x14ac:dyDescent="0.2">
      <c r="A7" s="8" t="s">
        <v>24</v>
      </c>
      <c r="B7" s="17">
        <v>45866</v>
      </c>
      <c r="C7" s="12" t="s">
        <v>12</v>
      </c>
      <c r="D7" s="11">
        <v>1015415523</v>
      </c>
      <c r="E7" s="6" t="s">
        <v>47</v>
      </c>
      <c r="F7" s="14" t="s">
        <v>14</v>
      </c>
      <c r="G7" s="15" t="s">
        <v>17</v>
      </c>
      <c r="H7" s="16" t="s">
        <v>71</v>
      </c>
      <c r="I7" s="17">
        <v>45849</v>
      </c>
      <c r="J7" s="17">
        <v>45991</v>
      </c>
      <c r="K7" s="7">
        <v>15525000</v>
      </c>
      <c r="L7" s="18" t="s">
        <v>94</v>
      </c>
    </row>
    <row r="8" spans="1:12" ht="16" x14ac:dyDescent="0.2">
      <c r="A8" s="8" t="s">
        <v>25</v>
      </c>
      <c r="B8" s="17">
        <v>45852</v>
      </c>
      <c r="C8" s="12" t="s">
        <v>12</v>
      </c>
      <c r="D8" s="11">
        <v>1014289991</v>
      </c>
      <c r="E8" s="6" t="s">
        <v>48</v>
      </c>
      <c r="F8" s="14" t="s">
        <v>16</v>
      </c>
      <c r="G8" s="15" t="s">
        <v>17</v>
      </c>
      <c r="H8" s="16" t="s">
        <v>72</v>
      </c>
      <c r="I8" s="17">
        <v>45853</v>
      </c>
      <c r="J8" s="17">
        <v>45970</v>
      </c>
      <c r="K8" s="7">
        <v>18088000</v>
      </c>
      <c r="L8" s="18" t="s">
        <v>95</v>
      </c>
    </row>
    <row r="9" spans="1:12" ht="16" x14ac:dyDescent="0.2">
      <c r="A9" s="8" t="s">
        <v>26</v>
      </c>
      <c r="B9" s="17">
        <v>45853</v>
      </c>
      <c r="C9" s="12" t="s">
        <v>12</v>
      </c>
      <c r="D9" s="11">
        <v>79918406</v>
      </c>
      <c r="E9" s="6" t="s">
        <v>49</v>
      </c>
      <c r="F9" s="14" t="s">
        <v>16</v>
      </c>
      <c r="G9" s="15" t="s">
        <v>17</v>
      </c>
      <c r="H9" s="16" t="s">
        <v>73</v>
      </c>
      <c r="I9" s="17">
        <v>45854</v>
      </c>
      <c r="J9" s="17">
        <v>46002</v>
      </c>
      <c r="K9" s="7">
        <v>28416630</v>
      </c>
      <c r="L9" s="18" t="s">
        <v>93</v>
      </c>
    </row>
    <row r="10" spans="1:12" ht="16" x14ac:dyDescent="0.2">
      <c r="A10" s="8" t="s">
        <v>27</v>
      </c>
      <c r="B10" s="17">
        <v>45853</v>
      </c>
      <c r="C10" s="12" t="s">
        <v>12</v>
      </c>
      <c r="D10" s="11">
        <v>1059697276</v>
      </c>
      <c r="E10" s="6" t="s">
        <v>50</v>
      </c>
      <c r="F10" s="14" t="s">
        <v>14</v>
      </c>
      <c r="G10" s="15" t="s">
        <v>17</v>
      </c>
      <c r="H10" s="16" t="s">
        <v>74</v>
      </c>
      <c r="I10" s="17">
        <v>45854</v>
      </c>
      <c r="J10" s="17">
        <v>46002</v>
      </c>
      <c r="K10" s="7">
        <v>27200000</v>
      </c>
      <c r="L10" s="18" t="s">
        <v>96</v>
      </c>
    </row>
    <row r="11" spans="1:12" ht="16" x14ac:dyDescent="0.2">
      <c r="A11" s="8" t="s">
        <v>28</v>
      </c>
      <c r="B11" s="17">
        <v>45856</v>
      </c>
      <c r="C11" s="12" t="s">
        <v>12</v>
      </c>
      <c r="D11" s="11">
        <v>1000726116</v>
      </c>
      <c r="E11" s="6" t="s">
        <v>51</v>
      </c>
      <c r="F11" s="14" t="s">
        <v>16</v>
      </c>
      <c r="G11" s="15" t="s">
        <v>17</v>
      </c>
      <c r="H11" s="16" t="s">
        <v>75</v>
      </c>
      <c r="I11" s="17">
        <v>45859</v>
      </c>
      <c r="J11" s="17">
        <v>46011</v>
      </c>
      <c r="K11" s="7">
        <v>15525000</v>
      </c>
      <c r="L11" s="18" t="s">
        <v>97</v>
      </c>
    </row>
    <row r="12" spans="1:12" ht="16" x14ac:dyDescent="0.2">
      <c r="A12" s="8" t="s">
        <v>29</v>
      </c>
      <c r="B12" s="17">
        <v>45861</v>
      </c>
      <c r="C12" s="12" t="s">
        <v>12</v>
      </c>
      <c r="D12" s="11">
        <v>1014253196</v>
      </c>
      <c r="E12" s="6" t="s">
        <v>52</v>
      </c>
      <c r="F12" s="14" t="s">
        <v>14</v>
      </c>
      <c r="G12" s="15" t="s">
        <v>17</v>
      </c>
      <c r="H12" s="16" t="s">
        <v>76</v>
      </c>
      <c r="I12" s="17">
        <v>45870</v>
      </c>
      <c r="J12" s="17">
        <v>45991</v>
      </c>
      <c r="K12" s="7">
        <v>20040000</v>
      </c>
      <c r="L12" s="18" t="s">
        <v>98</v>
      </c>
    </row>
    <row r="13" spans="1:12" ht="16" x14ac:dyDescent="0.2">
      <c r="A13" s="8" t="s">
        <v>30</v>
      </c>
      <c r="B13" s="17">
        <v>45863</v>
      </c>
      <c r="C13" s="12" t="s">
        <v>12</v>
      </c>
      <c r="D13" s="11">
        <v>8980500</v>
      </c>
      <c r="E13" s="6" t="s">
        <v>53</v>
      </c>
      <c r="F13" s="14" t="s">
        <v>16</v>
      </c>
      <c r="G13" s="15" t="s">
        <v>17</v>
      </c>
      <c r="H13" s="16" t="s">
        <v>77</v>
      </c>
      <c r="I13" s="17">
        <v>45870</v>
      </c>
      <c r="J13" s="17">
        <v>45986</v>
      </c>
      <c r="K13" s="7">
        <v>25920000</v>
      </c>
      <c r="L13" s="18" t="s">
        <v>99</v>
      </c>
    </row>
    <row r="14" spans="1:12" ht="16" x14ac:dyDescent="0.2">
      <c r="A14" s="8" t="s">
        <v>31</v>
      </c>
      <c r="B14" s="17">
        <v>45862</v>
      </c>
      <c r="C14" s="12" t="s">
        <v>13</v>
      </c>
      <c r="D14" s="11">
        <v>9001471116</v>
      </c>
      <c r="E14" s="6" t="s">
        <v>54</v>
      </c>
      <c r="F14" s="14" t="s">
        <v>15</v>
      </c>
      <c r="G14" s="15" t="s">
        <v>17</v>
      </c>
      <c r="H14" s="16" t="s">
        <v>78</v>
      </c>
      <c r="I14" s="17">
        <v>45863</v>
      </c>
      <c r="J14" s="17">
        <v>46011</v>
      </c>
      <c r="K14" s="7">
        <v>75000000</v>
      </c>
      <c r="L14" s="18" t="s">
        <v>100</v>
      </c>
    </row>
    <row r="15" spans="1:12" ht="16" x14ac:dyDescent="0.2">
      <c r="A15" s="8" t="s">
        <v>32</v>
      </c>
      <c r="B15" s="17">
        <v>45863</v>
      </c>
      <c r="C15" s="12" t="s">
        <v>13</v>
      </c>
      <c r="D15" s="11">
        <v>890903910</v>
      </c>
      <c r="E15" s="6" t="s">
        <v>55</v>
      </c>
      <c r="F15" s="14" t="s">
        <v>15</v>
      </c>
      <c r="G15" s="15" t="s">
        <v>17</v>
      </c>
      <c r="H15" s="16" t="s">
        <v>79</v>
      </c>
      <c r="I15" s="17">
        <v>45863</v>
      </c>
      <c r="J15" s="17">
        <v>46022</v>
      </c>
      <c r="K15" s="7">
        <v>50000000</v>
      </c>
      <c r="L15" s="18" t="s">
        <v>101</v>
      </c>
    </row>
    <row r="16" spans="1:12" ht="16" x14ac:dyDescent="0.2">
      <c r="A16" s="8" t="s">
        <v>33</v>
      </c>
      <c r="B16" s="17">
        <v>45866</v>
      </c>
      <c r="C16" s="12" t="s">
        <v>13</v>
      </c>
      <c r="D16" s="11">
        <v>830057393</v>
      </c>
      <c r="E16" s="6" t="s">
        <v>56</v>
      </c>
      <c r="F16" s="14" t="s">
        <v>15</v>
      </c>
      <c r="G16" s="15" t="s">
        <v>17</v>
      </c>
      <c r="H16" s="16" t="s">
        <v>80</v>
      </c>
      <c r="I16" s="17">
        <v>45875</v>
      </c>
      <c r="J16" s="17">
        <v>46427</v>
      </c>
      <c r="K16" s="7">
        <v>23800000</v>
      </c>
      <c r="L16" s="18" t="s">
        <v>102</v>
      </c>
    </row>
    <row r="17" spans="1:12" ht="16" x14ac:dyDescent="0.2">
      <c r="A17" s="8" t="s">
        <v>34</v>
      </c>
      <c r="B17" s="17">
        <v>45867</v>
      </c>
      <c r="C17" s="12" t="s">
        <v>13</v>
      </c>
      <c r="D17" s="11">
        <v>900064747</v>
      </c>
      <c r="E17" s="6" t="s">
        <v>57</v>
      </c>
      <c r="F17" s="14" t="s">
        <v>15</v>
      </c>
      <c r="G17" s="15" t="s">
        <v>17</v>
      </c>
      <c r="H17" s="16" t="s">
        <v>81</v>
      </c>
      <c r="I17" s="17">
        <v>45870</v>
      </c>
      <c r="J17" s="17">
        <v>46752</v>
      </c>
      <c r="K17" s="7">
        <v>725540640</v>
      </c>
      <c r="L17" s="18" t="s">
        <v>103</v>
      </c>
    </row>
    <row r="18" spans="1:12" ht="16" x14ac:dyDescent="0.2">
      <c r="A18" s="8" t="s">
        <v>35</v>
      </c>
      <c r="B18" s="17">
        <v>45867</v>
      </c>
      <c r="C18" s="12" t="s">
        <v>12</v>
      </c>
      <c r="D18" s="11">
        <v>1020779761</v>
      </c>
      <c r="E18" s="6" t="s">
        <v>58</v>
      </c>
      <c r="F18" s="14" t="s">
        <v>14</v>
      </c>
      <c r="G18" s="15" t="s">
        <v>17</v>
      </c>
      <c r="H18" s="16" t="s">
        <v>82</v>
      </c>
      <c r="I18" s="17">
        <v>45870</v>
      </c>
      <c r="J18" s="17">
        <v>45991</v>
      </c>
      <c r="K18" s="7">
        <v>22320000</v>
      </c>
      <c r="L18" s="18" t="s">
        <v>104</v>
      </c>
    </row>
    <row r="19" spans="1:12" ht="16" x14ac:dyDescent="0.2">
      <c r="A19" s="8" t="s">
        <v>36</v>
      </c>
      <c r="B19" s="17">
        <v>45868</v>
      </c>
      <c r="C19" s="12" t="s">
        <v>12</v>
      </c>
      <c r="D19" s="11">
        <v>1003526244</v>
      </c>
      <c r="E19" s="6" t="s">
        <v>59</v>
      </c>
      <c r="F19" s="14" t="s">
        <v>16</v>
      </c>
      <c r="G19" s="15" t="s">
        <v>17</v>
      </c>
      <c r="H19" s="16" t="s">
        <v>83</v>
      </c>
      <c r="I19" s="17">
        <v>45873</v>
      </c>
      <c r="J19" s="17">
        <v>45989</v>
      </c>
      <c r="K19" s="7">
        <v>15561000</v>
      </c>
      <c r="L19" s="19" t="s">
        <v>105</v>
      </c>
    </row>
    <row r="20" spans="1:12" ht="16" x14ac:dyDescent="0.2">
      <c r="A20" s="8" t="s">
        <v>37</v>
      </c>
      <c r="B20" s="17">
        <v>45868</v>
      </c>
      <c r="C20" s="12" t="s">
        <v>13</v>
      </c>
      <c r="D20" s="11">
        <v>8000977797</v>
      </c>
      <c r="E20" s="6" t="s">
        <v>60</v>
      </c>
      <c r="F20" s="14" t="s">
        <v>15</v>
      </c>
      <c r="G20" s="15" t="s">
        <v>65</v>
      </c>
      <c r="H20" s="16" t="s">
        <v>84</v>
      </c>
      <c r="I20" s="17">
        <v>45869</v>
      </c>
      <c r="J20" s="17">
        <v>46417</v>
      </c>
      <c r="K20" s="7">
        <v>14280000</v>
      </c>
      <c r="L20" s="18" t="s">
        <v>106</v>
      </c>
    </row>
    <row r="21" spans="1:12" ht="16" x14ac:dyDescent="0.2">
      <c r="A21" s="8" t="s">
        <v>38</v>
      </c>
      <c r="B21" s="17">
        <v>45869</v>
      </c>
      <c r="C21" s="12" t="s">
        <v>12</v>
      </c>
      <c r="D21" s="11">
        <v>1233896679</v>
      </c>
      <c r="E21" s="6" t="s">
        <v>61</v>
      </c>
      <c r="F21" s="14" t="s">
        <v>14</v>
      </c>
      <c r="G21" s="15" t="s">
        <v>17</v>
      </c>
      <c r="H21" s="16" t="s">
        <v>85</v>
      </c>
      <c r="I21" s="17">
        <v>45870</v>
      </c>
      <c r="J21" s="17">
        <v>45991</v>
      </c>
      <c r="K21" s="7">
        <v>19920000</v>
      </c>
      <c r="L21" s="18" t="s">
        <v>107</v>
      </c>
    </row>
    <row r="22" spans="1:12" ht="16" x14ac:dyDescent="0.2">
      <c r="A22" s="8" t="s">
        <v>39</v>
      </c>
      <c r="B22" s="17">
        <v>45869</v>
      </c>
      <c r="C22" s="12" t="s">
        <v>12</v>
      </c>
      <c r="D22" s="11">
        <v>1014273240</v>
      </c>
      <c r="E22" s="6" t="s">
        <v>62</v>
      </c>
      <c r="F22" s="14" t="s">
        <v>16</v>
      </c>
      <c r="G22" s="15" t="s">
        <v>17</v>
      </c>
      <c r="H22" s="16" t="s">
        <v>86</v>
      </c>
      <c r="I22" s="17">
        <v>45870</v>
      </c>
      <c r="J22" s="17">
        <v>45991</v>
      </c>
      <c r="K22" s="7">
        <v>25920000</v>
      </c>
      <c r="L22" s="18" t="s">
        <v>108</v>
      </c>
    </row>
    <row r="23" spans="1:12" ht="16" x14ac:dyDescent="0.2">
      <c r="A23" s="8" t="s">
        <v>40</v>
      </c>
      <c r="B23" s="17">
        <v>45868</v>
      </c>
      <c r="C23" s="12" t="s">
        <v>13</v>
      </c>
      <c r="D23" s="11">
        <v>800066413</v>
      </c>
      <c r="E23" s="6" t="s">
        <v>63</v>
      </c>
      <c r="F23" s="14" t="s">
        <v>15</v>
      </c>
      <c r="G23" s="15" t="s">
        <v>17</v>
      </c>
      <c r="H23" s="16" t="s">
        <v>87</v>
      </c>
      <c r="I23" s="17">
        <v>45874</v>
      </c>
      <c r="J23" s="17">
        <v>46422</v>
      </c>
      <c r="K23" s="7">
        <v>14280000</v>
      </c>
      <c r="L23" s="18" t="s">
        <v>109</v>
      </c>
    </row>
    <row r="24" spans="1:12" ht="16" x14ac:dyDescent="0.2">
      <c r="A24" s="8" t="s">
        <v>41</v>
      </c>
      <c r="B24" s="17">
        <v>45869</v>
      </c>
      <c r="C24" s="12" t="s">
        <v>12</v>
      </c>
      <c r="D24" s="11">
        <v>1019055141</v>
      </c>
      <c r="E24" s="6" t="s">
        <v>64</v>
      </c>
      <c r="F24" s="14" t="s">
        <v>16</v>
      </c>
      <c r="G24" s="15" t="s">
        <v>17</v>
      </c>
      <c r="H24" s="16" t="s">
        <v>88</v>
      </c>
      <c r="I24" s="17">
        <v>45870</v>
      </c>
      <c r="J24" s="17">
        <v>45869</v>
      </c>
      <c r="K24" s="7">
        <v>17568000</v>
      </c>
      <c r="L24" s="18" t="s">
        <v>110</v>
      </c>
    </row>
  </sheetData>
  <conditionalFormatting sqref="D2:D24">
    <cfRule type="duplicateValues" dxfId="1" priority="2"/>
  </conditionalFormatting>
  <conditionalFormatting sqref="D2:D24">
    <cfRule type="duplicateValues" dxfId="0" priority="1"/>
  </conditionalFormatting>
  <hyperlinks>
    <hyperlink ref="L2" r:id="rId1" xr:uid="{C0B38F0C-7BA3-3B44-8737-D55EC7AD67AE}"/>
    <hyperlink ref="L3" r:id="rId2" xr:uid="{F0B20756-2767-984D-9F3A-5E5324D32E47}"/>
    <hyperlink ref="L4" r:id="rId3" xr:uid="{340C9318-DFA2-874C-86E7-F363EA3F79D6}"/>
    <hyperlink ref="L5" r:id="rId4" xr:uid="{7F6877BD-4986-7A4A-9892-D79534870355}"/>
    <hyperlink ref="L6" r:id="rId5" xr:uid="{48F0BEF0-90F9-5A43-A76F-43C5BAB1E01C}"/>
    <hyperlink ref="L7" r:id="rId6" xr:uid="{E1BA7239-F763-724A-8C5F-91CADE0FB839}"/>
    <hyperlink ref="L9" r:id="rId7" xr:uid="{501F46C9-1274-AC48-BE4A-40E629DA8E95}"/>
    <hyperlink ref="L10" r:id="rId8" location="ContractNoticeSummary" xr:uid="{852016E4-EACA-A644-9685-666B79D6A923}"/>
    <hyperlink ref="L13" r:id="rId9" xr:uid="{16A84420-84AB-8846-A72D-8C958FCDDDC9}"/>
    <hyperlink ref="L11" r:id="rId10" xr:uid="{CD347DC0-26AF-2644-91AA-C30883CB04DA}"/>
    <hyperlink ref="L12" r:id="rId11" xr:uid="{AA9AADC4-71DA-8E41-999C-09C1558CA753}"/>
    <hyperlink ref="L14" r:id="rId12" xr:uid="{504C5013-CB64-5C42-BC2F-7C7BEACE9C9F}"/>
    <hyperlink ref="L15" r:id="rId13" xr:uid="{B322A0B8-202C-8E43-8A71-6B01BD307E5C}"/>
    <hyperlink ref="L16" r:id="rId14" xr:uid="{EB77D60E-625E-044F-8FD5-07D644D6C3B8}"/>
    <hyperlink ref="L17" r:id="rId15" xr:uid="{57B1E995-1998-BD46-8DF4-652AB6E24A17}"/>
    <hyperlink ref="L18" r:id="rId16" xr:uid="{465FA1B8-E739-FC47-89FF-B26AEDD96A75}"/>
    <hyperlink ref="L20" r:id="rId17" display="https://community.secop.gov.co/Public/Tendering/OpportunityDetail/Index?noticeUID=CO1.NTC.8522557&amp;isFromPublicArea=True&amp;isModal=False" xr:uid="{29B5F283-FB96-CC47-9992-35A6E73FAA09}"/>
    <hyperlink ref="L21" r:id="rId18" xr:uid="{9AE5218F-5EA4-D746-B5C2-051A36DDE06D}"/>
    <hyperlink ref="L22" r:id="rId19" xr:uid="{9A454E70-7E24-9641-AB9C-37E4799C9EE4}"/>
    <hyperlink ref="L24" r:id="rId20" xr:uid="{68841436-E9AC-AC43-8B94-77E35C19FEF4}"/>
    <hyperlink ref="L19" r:id="rId21" xr:uid="{9F78A5B4-03AA-A942-A513-805FBB6662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Andrea Sanabria Mahecha</cp:lastModifiedBy>
  <dcterms:created xsi:type="dcterms:W3CDTF">2025-07-29T02:23:48Z</dcterms:created>
  <dcterms:modified xsi:type="dcterms:W3CDTF">2025-08-20T18:07:30Z</dcterms:modified>
</cp:coreProperties>
</file>