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defaultThemeVersion="124226"/>
  <mc:AlternateContent xmlns:mc="http://schemas.openxmlformats.org/markup-compatibility/2006">
    <mc:Choice Requires="x15">
      <x15ac:absPath xmlns:x15ac="http://schemas.microsoft.com/office/spreadsheetml/2010/11/ac" url="/Users/paolaandreasanabriamahecha/Library/CloudStorage/GoogleDrive-leidy.diaz@canalcapital.gov.co/Mi unidad/PAOLA ANDREA SANABRIA/JULIO/TRANSPARENCIA/3.2. NUEVA CONTRATACION/"/>
    </mc:Choice>
  </mc:AlternateContent>
  <xr:revisionPtr revIDLastSave="0" documentId="13_ncr:1_{D8EA8638-B1E0-9341-92AF-5AE1288840C2}" xr6:coauthVersionLast="47" xr6:coauthVersionMax="47" xr10:uidLastSave="{00000000-0000-0000-0000-000000000000}"/>
  <bookViews>
    <workbookView xWindow="0" yWindow="500" windowWidth="25600" windowHeight="14100" xr2:uid="{00000000-000D-0000-FFFF-FFFF00000000}"/>
  </bookViews>
  <sheets>
    <sheet name="CONTRATACIÓN NUEVA " sheetId="1" r:id="rId1"/>
  </sheets>
  <definedNames>
    <definedName name="_xlnm._FilterDatabase" localSheetId="0" hidden="1">'CONTRATACIÓN NUEVA '!$A$1:$V$1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<sst xmlns="http://schemas.openxmlformats.org/spreadsheetml/2006/main" count="882" uniqueCount="413">
  <si>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</si>
  <si>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</si>
  <si>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</si>
  <si>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</si>
  <si>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</si>
  <si>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</si>
  <si>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</si>
  <si>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</si>
  <si>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</si>
  <si>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</si>
  <si>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</si>
  <si>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</si>
  <si>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</si>
  <si>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</si>
  <si>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</si>
  <si>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</si>
  <si>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</si>
  <si>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</si>
  <si>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</si>
  <si>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</si>
  <si>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</si>
  <si>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</si>
  <si>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FEMENINO</t>
  </si>
  <si>
    <t>MASCULINO</t>
  </si>
  <si>
    <t>PERSONA JURIDICA</t>
  </si>
  <si>
    <t>CONTRATO DE PRESTACION DE SERVICIOS</t>
  </si>
  <si>
    <t>DIRECTA</t>
  </si>
  <si>
    <t>N/A</t>
  </si>
  <si>
    <t>GERENTE GENERAL</t>
  </si>
  <si>
    <t>PROFESIONAL ESPECIALIZADO DE PRODUCCIÓN GRADO 2</t>
  </si>
  <si>
    <t>ANGELICA MARIA GARZON MUÑOZ</t>
  </si>
  <si>
    <t>PROFESIONAL ESPECIALIZADO GRADO 03 DE PROGRAMACIÓN</t>
  </si>
  <si>
    <t>LUIS CARLOS URRUTIA PARRA</t>
  </si>
  <si>
    <t>PROFESIONAL ESPECIALIZADA DE PRODUCCIÓN GRADO 3</t>
  </si>
  <si>
    <t>ALBA JANETTE GOMEZ ARIAS</t>
  </si>
  <si>
    <t>PROFESIONAL ESPECIALIZADO GRADO 3 DEL ÁREA TÉCNICA</t>
  </si>
  <si>
    <t>JOSE MIGUEL AYALA DURAN</t>
  </si>
  <si>
    <t>PROFESIONAL ESPECIALIZADO GRADO 2 DE SISTEMAS</t>
  </si>
  <si>
    <t>MAURIS ANTONIO AVILA VELASQUEZ</t>
  </si>
  <si>
    <t>423011605560000007505</t>
  </si>
  <si>
    <t>423011605560000007511</t>
  </si>
  <si>
    <t>SANDRA PAOLA MONTILLA MORALES</t>
  </si>
  <si>
    <t>PAULA ARENAS CANAL</t>
  </si>
  <si>
    <t>PROFESIONAL 1 DEL ÁREA DE VENTAS Y MERCADEO</t>
  </si>
  <si>
    <t>PAULA ANDREA FONSECA ORTIZ</t>
  </si>
  <si>
    <t>0223-2024</t>
  </si>
  <si>
    <t>0226-2024</t>
  </si>
  <si>
    <t>0227-2024</t>
  </si>
  <si>
    <t>0228-2024</t>
  </si>
  <si>
    <t>0229-2024</t>
  </si>
  <si>
    <t>0230-2024</t>
  </si>
  <si>
    <t>0231-2024</t>
  </si>
  <si>
    <t>0232-2024</t>
  </si>
  <si>
    <t>0233-2024</t>
  </si>
  <si>
    <t>0234-2024</t>
  </si>
  <si>
    <t>0235-2024</t>
  </si>
  <si>
    <t>0236-2024</t>
  </si>
  <si>
    <t>0237-2024</t>
  </si>
  <si>
    <t>0238-2024</t>
  </si>
  <si>
    <t>0239-2024</t>
  </si>
  <si>
    <t>0240-2024</t>
  </si>
  <si>
    <t>0241-2024</t>
  </si>
  <si>
    <t>0242-2024</t>
  </si>
  <si>
    <t>0243-2024</t>
  </si>
  <si>
    <t>0244-2024</t>
  </si>
  <si>
    <t>0245-2024</t>
  </si>
  <si>
    <t>0246-2024</t>
  </si>
  <si>
    <t>0247-2024</t>
  </si>
  <si>
    <t>0248-2024</t>
  </si>
  <si>
    <t>0249-2024</t>
  </si>
  <si>
    <t>0250-2024</t>
  </si>
  <si>
    <t>0251-2024</t>
  </si>
  <si>
    <t>0252-2024</t>
  </si>
  <si>
    <t>0253-2024</t>
  </si>
  <si>
    <t>0254-2024</t>
  </si>
  <si>
    <t>0255-2024</t>
  </si>
  <si>
    <t>0256-2024</t>
  </si>
  <si>
    <t>0257-2024</t>
  </si>
  <si>
    <t>0258-2024</t>
  </si>
  <si>
    <t>0259-2024</t>
  </si>
  <si>
    <t>0260-2024</t>
  </si>
  <si>
    <t>0261-2024</t>
  </si>
  <si>
    <t>0262-2024</t>
  </si>
  <si>
    <t>0263-2024</t>
  </si>
  <si>
    <t>0264-2024</t>
  </si>
  <si>
    <t>0265-2024</t>
  </si>
  <si>
    <t>0266-2024</t>
  </si>
  <si>
    <t>0267-2024</t>
  </si>
  <si>
    <t>0268-2024</t>
  </si>
  <si>
    <t>0269-2024</t>
  </si>
  <si>
    <t>0270-2024</t>
  </si>
  <si>
    <t>0271-2024</t>
  </si>
  <si>
    <t>0272-2024</t>
  </si>
  <si>
    <t>0273-2024</t>
  </si>
  <si>
    <t>0274-2024</t>
  </si>
  <si>
    <t>0275-2024</t>
  </si>
  <si>
    <t>0276-2024</t>
  </si>
  <si>
    <t>0278-2024</t>
  </si>
  <si>
    <t>0279-2024</t>
  </si>
  <si>
    <t>0280-2024</t>
  </si>
  <si>
    <t>0281-2024</t>
  </si>
  <si>
    <t>0282-2024</t>
  </si>
  <si>
    <t>0283-2024</t>
  </si>
  <si>
    <t>0284-2024</t>
  </si>
  <si>
    <t>0285-2024</t>
  </si>
  <si>
    <t>0286-2024</t>
  </si>
  <si>
    <t>0287-2024</t>
  </si>
  <si>
    <t>0288-2024</t>
  </si>
  <si>
    <t>0289-2024</t>
  </si>
  <si>
    <t>0290-2024</t>
  </si>
  <si>
    <t>0291-2024</t>
  </si>
  <si>
    <t>0292-2024</t>
  </si>
  <si>
    <t>0293-2024</t>
  </si>
  <si>
    <t>0294-2024</t>
  </si>
  <si>
    <t>0295-2024</t>
  </si>
  <si>
    <t>0296-2024</t>
  </si>
  <si>
    <t>0297-2024</t>
  </si>
  <si>
    <t>0298-2024</t>
  </si>
  <si>
    <t>0299-2024</t>
  </si>
  <si>
    <t>0300-2024</t>
  </si>
  <si>
    <t>0301-2024</t>
  </si>
  <si>
    <t>0302-2024</t>
  </si>
  <si>
    <t>0303-2024</t>
  </si>
  <si>
    <t>OPEN GROUP SAS</t>
  </si>
  <si>
    <t>SANDRA LORENA MONTOYA BOLIVAR</t>
  </si>
  <si>
    <t>MYRIAM ANDREA ESTEVEZ SANCHEZ</t>
  </si>
  <si>
    <t>JAIRO ESTEBAN TRIVIÑO GONZALEZ</t>
  </si>
  <si>
    <t>ERIKA JOHANNA JIMENEZ MARTINEZ</t>
  </si>
  <si>
    <t>ROCIO CAPADOR RIAÑO</t>
  </si>
  <si>
    <t>JAVIER ROLANDO DELGADO FLORES</t>
  </si>
  <si>
    <t>JOHN FREDY GARCIA LOPEZ</t>
  </si>
  <si>
    <t>DIEGO ALEXANDER MONTES DURAN</t>
  </si>
  <si>
    <t>EDWIN ANDRES MENDOZA GUZAMAN</t>
  </si>
  <si>
    <t>JULIO ALBERTO NOVOA CAMPOS</t>
  </si>
  <si>
    <t>CAMILO ANDRES IZQUIERDO ROJAS</t>
  </si>
  <si>
    <t>MARYURY FORERO BOHORQUEZ</t>
  </si>
  <si>
    <t>EMERSON SNEYDER GALEANO RODRIGUEZ</t>
  </si>
  <si>
    <t>CAROL DANIELA VELASQUEZ DIAZ</t>
  </si>
  <si>
    <t>WILSON ANDRES ZAPATA BERMEO</t>
  </si>
  <si>
    <t>JORGE ISAAC GARCIA</t>
  </si>
  <si>
    <t>JAIRO ALEJANDRO RODRIGUEZ VASQUEZ</t>
  </si>
  <si>
    <t>PAULA DANIELA RODRIGUEZ REAL</t>
  </si>
  <si>
    <t>YULY CAROLINA BUELVAS CASTELLANOS</t>
  </si>
  <si>
    <t>LAURA CHAMBUETA LEON</t>
  </si>
  <si>
    <t>LUIS EDUARDO RODRIGUEZ CASTIBLANCO</t>
  </si>
  <si>
    <t>SOLUCIONES INMEDIATAS SAS</t>
  </si>
  <si>
    <t>DYNAMICS MEDIA GROUP COLOMBIA SAS</t>
  </si>
  <si>
    <t>KEVIN JOHAN VALENCIA BARRETO</t>
  </si>
  <si>
    <t>GUILLERMO ALEXANDER VERA ARIZA</t>
  </si>
  <si>
    <t>JHOAN DAVID OSPINA MUÑOZ</t>
  </si>
  <si>
    <t>PAULA ANDREA PAZ SÁNCHEZ</t>
  </si>
  <si>
    <t>HENRY GUILLERMO BELTRÁN</t>
  </si>
  <si>
    <t>DIANA DEL PILAR ROMERO VARILA</t>
  </si>
  <si>
    <t>MONICA ALEJANDRA VIRGÜEZ ROMERO</t>
  </si>
  <si>
    <t>JHONATAN ANDRES BOLAÑOS BARROS</t>
  </si>
  <si>
    <t>INNOVA CAPACITACION Y CONSULTORIA</t>
  </si>
  <si>
    <t>NICOLAS ALBERTO CHONA GUERRERO</t>
  </si>
  <si>
    <t>DEYSI ASTRID MEDINA CARVAJAL</t>
  </si>
  <si>
    <t>MARIA FERNANDA MORENO BELTRAN</t>
  </si>
  <si>
    <t>DANIEL ORTIZ LONDOÑO</t>
  </si>
  <si>
    <t>KAROL NATHALIA VILLAMIL LEGUIZAMON</t>
  </si>
  <si>
    <t>SHENAIDERSON RAMIREZ OSSA</t>
  </si>
  <si>
    <t>NICOLAS PEÑA JIMENEZ</t>
  </si>
  <si>
    <t>MACARENA &amp; CO SAS</t>
  </si>
  <si>
    <t>JOAN SEBASTIAN PALACIOS PARDO</t>
  </si>
  <si>
    <t>ALPOPULAR S.A.</t>
  </si>
  <si>
    <t>MARIA EUGENIA QUIROGA DIAZ M</t>
  </si>
  <si>
    <t>PAOLA ANDREA SANABRIA MAHECHA</t>
  </si>
  <si>
    <t>DIANA MIREYA SIERRA CASTAÑO</t>
  </si>
  <si>
    <t>MARTHA LILIANA CASTRO PRIETO</t>
  </si>
  <si>
    <t>CESAR RICARDO SANCHEZ RAMIREZ</t>
  </si>
  <si>
    <t>JIZETH HAEL GONZALEZ RAMIREZ</t>
  </si>
  <si>
    <t>YURI FERNANDA ROJAS SANDOVAL</t>
  </si>
  <si>
    <t>GONZALO ALEXANDER SALGUERO BOYACA</t>
  </si>
  <si>
    <t>STEFANIA GALVIS BARRERO</t>
  </si>
  <si>
    <t xml:space="preserve">JENNIFER TATIANA MOGOLLON INSUASTI </t>
  </si>
  <si>
    <t>EDITH LISSETTE RINCON RAMIREZ</t>
  </si>
  <si>
    <t>PEDRO ALEJANDRO CARABALLO CORTES</t>
  </si>
  <si>
    <t>CRISTIAN GUILLLERMO LEON PINEDA</t>
  </si>
  <si>
    <t>MYRIAM SOFÍA DÍAZ ROJAS</t>
  </si>
  <si>
    <t>JOSE MIGUEL TORRES BOJACA</t>
  </si>
  <si>
    <t xml:space="preserve">ROBINSON ENRIQUE RINCÓN RAMÍREZ </t>
  </si>
  <si>
    <t>NICOLAS CASTELLANOS SANCHEZ</t>
  </si>
  <si>
    <t>CAMBIO COMUNICACIONES COLOMBIA SAS</t>
  </si>
  <si>
    <t>ZEBRACOM INTERNACIONAL SAS</t>
  </si>
  <si>
    <t>LINA MARCELA RICAURTE AGUIRRE</t>
  </si>
  <si>
    <t>GRUPO EMPRESARIAL JHS SAS</t>
  </si>
  <si>
    <t>JORGE ANDRES HOYOS VELASQUEZ</t>
  </si>
  <si>
    <t>KAREN MARÌA ACERO PATERNINA</t>
  </si>
  <si>
    <t>WEB SOLUTION TI SAS</t>
  </si>
  <si>
    <t>MAURICIO RENE PICHOT ELLES</t>
  </si>
  <si>
    <t>BABILLA CINE SAS</t>
  </si>
  <si>
    <t>DELTATECH SAS</t>
  </si>
  <si>
    <t>JOSE GABRIEL ROJAS MANRIQUE</t>
  </si>
  <si>
    <t>CARLOS EDUARDO CETINA ALFONSO</t>
  </si>
  <si>
    <t>ALEJANDRA MARÍA MANRIQUE PUERTO</t>
  </si>
  <si>
    <t>ERIKA SALAZAR BERDUGO</t>
  </si>
  <si>
    <t>PAULA JIMENA LÓPEZ GÓMEZ.</t>
  </si>
  <si>
    <t>ADTEL LATAM S.A.S.</t>
  </si>
  <si>
    <t>ANGELICA MILENA RONCANCIO CORTES</t>
  </si>
  <si>
    <t>LINA CRISTINA ORTIZ ORTIZ</t>
  </si>
  <si>
    <t>CONTRATO DE LICENCIAMIENTO</t>
  </si>
  <si>
    <t>CONTRATO DE COMPRAVENTA</t>
  </si>
  <si>
    <t>SA-200 Adquirir la renovación por un año de la licencias de uso de la plataforma de gestión unificada de amenazas (UTM) FORTIGATE 401E Lan/Wan perimetral “firewall” de Canal Capital.</t>
  </si>
  <si>
    <t>PE-36 Proveer de manera autónoma e independiente, los servicios requeridos
para apoyar la planeación, producción, administrativa y financiera de los proyectos que adelante el área
de ventas y mercadeo de Canal Capital.</t>
  </si>
  <si>
    <t>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</si>
  <si>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PE-34 Proveer, de manera autónoma e independiente, servicios de soporte administrativo y financiero para las líneas del área de ventas y mercadeo de Canal Capital.</t>
  </si>
  <si>
    <t>PE-31 Proveer, de manera autónoma e independiente, los servicios profesionales requeridos para llevar a cabo las actividades comerciales y las relacionadas con la producción ejecutiva de los proyectos del área de ventas y mercadeo de Canal Capital.</t>
  </si>
  <si>
    <t>PE-28 Proveer, de manera autónoma e independiente los servicios profesionales requeridos para ejecutar estrategias y actividades relativas a los servicios que presta Canal Capital dentro del mercado en el cual se mueve el negocio institucional.</t>
  </si>
  <si>
    <t>PE-35 Proveer, de manera autónoma e independiente, los servicios jurídicos especializados requeridos por el área de Ventas y Mercadeo, así como para los demás asuntos legales relacionados con la Secretaría General de Canal Capital.</t>
  </si>
  <si>
    <t>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t>
  </si>
  <si>
    <t>SA-172 Proveer, de manera autónoma e independiente, los servicios de apoyo y soporte técnico requerido por Canal Capital para la infraestructura de red y usuarios finales para el área de Sistemas.</t>
  </si>
  <si>
    <t>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t>
  </si>
  <si>
    <t>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</si>
  <si>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t>
  </si>
  <si>
    <t>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</si>
  <si>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SA-201 Proveer, de manera autónoma e independiente, los servicios requeridos para apoyar la administración, desarrollo y mantenimiento del software ERP de Canal Capital.</t>
  </si>
  <si>
    <t>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</si>
  <si>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</si>
  <si>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t>
  </si>
  <si>
    <t>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t>
  </si>
  <si>
    <t>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t>
  </si>
  <si>
    <t>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t>
  </si>
  <si>
    <t>DO-354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</si>
  <si>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t>
  </si>
  <si>
    <t>SA-218 - SA-219 Prestar los servicios de empresa de servicios temporales para la vinculación de Jorge Armando Jiménez Garzón identificado con CC No. 1024474137, en atención a su condición de estabilidad laboral reforzada por tratamiento médico con ocasión de un accidente de trabajo.</t>
  </si>
  <si>
    <t>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t>
  </si>
  <si>
    <t>SG-52 Proveer, de manera autónoma e independiente, sus servicios de apoyo para el acompañamiento a la Oficina de Control Disciplinario Interno, en actividades de carácter administrativo.</t>
  </si>
  <si>
    <t>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</si>
  <si>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SA-208 Proveer, de manera autónoma e independiente, los servicios requeridos para apoyar el diseño, desarrollo y mantenimiento de los módulos componentes del software ERP de Canal Capital.</t>
  </si>
  <si>
    <t>DO-386 Proveer, de manera autónoma e independiente, los servicios
profesionales para las actividades de producción de las piezas audiovisuales de programación, promoción,
participación y circulación de Canal Capital en todas sus plataformas. A</t>
  </si>
  <si>
    <t>CI-10 Proveer, de manera autónoma e independiente, los servicios jurídicos profesionales requeridos por la Oficina de Control Interno para adelantar las actividades propias de la Oficina.</t>
  </si>
  <si>
    <t>CI-7 Proveer, de manera autónoma e independiente, los servicios profesionales en la Oficina de Control Interno, para apoyar la ejecución del Plan Anual de Auditoría en desarrollo de las evaluaciones, seguimientos y demás actividades asignadas.</t>
  </si>
  <si>
    <t>CI-9 Proveer, de manera autónoma e independiente, los servicios profesionales en la Oficina de Control Interno ejecutando las actividades asignadas en el Plan Anual de Auditoría aprobado por el Comité Institucional de Coordinación de Control Interno para la vigencia.</t>
  </si>
  <si>
    <t>SF-24 Proveer, de manera autónoma e independiente, los servicios profesionales requeridos para apoyar los procesos contables y tesorales de la subdirección financiera, en materia de clasificación, consolidación y reporte de información a organismos fiscalizadores.</t>
  </si>
  <si>
    <t>SA-73 Proveer los servicios requeridos para dar cumplimiento al Plan de Capacitaciones 2024 de Canal Capital.</t>
  </si>
  <si>
    <t>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t>
  </si>
  <si>
    <t>DO-382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Único de
Tecnologías de la Información y las comunicaciones (FUTIC).</t>
  </si>
  <si>
    <t>DO-370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inversión financiados a través de la resolución 076 de 2024 del Fondo Único de Tecnologías de la Información y las comunicaciones (FUTIC).</t>
  </si>
  <si>
    <t>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</si>
  <si>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DO-407-408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t>
  </si>
  <si>
    <t>SA-65 Proveer, de manera autónoma e independiente, los servicios de apoyo y soporte técnico a la infraestructura de red y usuarios finales, para el área de Sistemas de Canal Capital.</t>
  </si>
  <si>
    <t>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t>
  </si>
  <si>
    <t>PE-20 Prestar los servicios de preproducción, producción y posproducción de las piezas audiovisuales requeridas para la Campaña BOGOTÁ MI CIUDAD, MI CASA o como llegue a denominarse.</t>
  </si>
  <si>
    <t>DO-404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inversión, financiado a través de la resolución 076 del 2024 del Fondo Único de Tecnologías de la Información y las Comunicaciones (FUTIC).</t>
  </si>
  <si>
    <t>SA-238 Proveer, de manera autónoma e independiente, los servicios de custodia documental para Canal Capital, conforme los estándares requeridos según la normatividad archivística aplicable.</t>
  </si>
  <si>
    <t>DO-374 DO 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Único de Tecnologías de la Información y las comunicaciones (FUTIC).</t>
  </si>
  <si>
    <t>SG-56 Proveer, de manera autónoma e independiente, los servicios profesionales requeridos para el desarrollo de actividades asociadas a la organización administrativa y gestión contractual de Canal Capital.</t>
  </si>
  <si>
    <t>SG-55 Proveer, de manera autónoma e independiente, los servicios profesionales requeridos en los procesos de archivo y gestión documental en la Oficina Jurídica y la Secretaría General de Canal Capital.</t>
  </si>
  <si>
    <t>DO-384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t>
  </si>
  <si>
    <t>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</si>
  <si>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CI-8 Proveer de manera autónoma e independiente, los servicios profesionales
requeridos por la Oficina de Control Interno para apoyar y acompañar la realización de las actividades
definidas en el Plan Anual de Auditorías aprobado.</t>
  </si>
  <si>
    <t>DO-412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t>
  </si>
  <si>
    <t>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t>
  </si>
  <si>
    <t>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t>
  </si>
  <si>
    <t>SA-231 Proveer, de manera autónoma e independiente, sus servicios como apoyo administrativo del área de Servicios Administrativos y a la operación del centro de copiado de Canal Capital.</t>
  </si>
  <si>
    <t>SA-246 Proveer, de manera autónoma e independiente, los servicios requeridos para el apoyo en el desarrollo y documentación técnica del software ERP de Canal Capital.</t>
  </si>
  <si>
    <t>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</si>
  <si>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</si>
  <si>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t>
  </si>
  <si>
    <t>SA-244 Proveer, de manera autónoma e independiente, sus servicios profesionales para la administración de la infraestructura física y lógica de la red de Canal Capital y la prestación del soporte especializado a los servicios alojados en el centro de datos de la entidad.</t>
  </si>
  <si>
    <t>SA-245 Proveer, de manera autónoma e independiente, servicios profesionales para la administración, desarrollo y mantenimiento del software ERP de Canal Capital.</t>
  </si>
  <si>
    <t>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</si>
  <si>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t>
  </si>
  <si>
    <t>DO-418-419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</si>
  <si>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</si>
  <si>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t>
  </si>
  <si>
    <t>PE-43 Proveer, de manera autónoma e independiente, los servicios profesionales para llevar a cabo actividades de producción conceptual, ejecutiva y general proyectos y demás acciones requeridas por la gerencia de Canal Capital.</t>
  </si>
  <si>
    <t>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t>
  </si>
  <si>
    <t>SA-236 Proveer servicios para gestionar el monitoreo y administración del protocolo de internet IPV6 en convivencia con el protocolo de internet IPV4 de conformidad con las especificaciones contenidas en el anexo técnico.</t>
  </si>
  <si>
    <t>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t>
  </si>
  <si>
    <t>DO-437 Suministrar las licencias de uso de obras audiovisuales de titularidad del proveedor o en representación del titular, de acuerdo con el Anexo Técnico, para su reproducción y comunicación pública.</t>
  </si>
  <si>
    <t>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t>
  </si>
  <si>
    <t>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t>
  </si>
  <si>
    <t>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t>
  </si>
  <si>
    <t>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t>
  </si>
  <si>
    <t>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t>
  </si>
  <si>
    <t>DO-432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t>
  </si>
  <si>
    <t>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t>
  </si>
  <si>
    <t>PE-41 Proveer, de manera autónoma e independiente, los servicios profesionales para llevar a cabo el diseño creativo de proyectos de comunicación pública y la producción ejecutiva de los mismos.</t>
  </si>
  <si>
    <t>SG-60 Proveer, de manera autónoma e independiente, los servicios requeridos para el desarrollo de actividades asociadas a la organización y revisión de documentos contractuales y judiciales del Área Jurídica de Canal Capital.</t>
  </si>
  <si>
    <t>SECRETARIA GENERAL</t>
  </si>
  <si>
    <t>PROFESIONAL UNIVERSITARIO DE PLANEACION</t>
  </si>
  <si>
    <t xml:space="preserve">PROFESIONAL ESPECIALIZADO DE RECURSOS HUMANOS GRADO 2 </t>
  </si>
  <si>
    <t>JEFE OFICINA CONTROL DISCIPLINARIO INTERNO</t>
  </si>
  <si>
    <t>OFICINA CONTROL INTERNO</t>
  </si>
  <si>
    <t>SUBDIRECTOR ADMINISTRATIVO</t>
  </si>
  <si>
    <t>JEFE OFICINA JURIDICA</t>
  </si>
  <si>
    <t>TÉCNICO GRADO 2 DE SERVICIOS ADMINISTRATIVO</t>
  </si>
  <si>
    <t>ANDREA PAOLA SANCHEZ GARCIA</t>
  </si>
  <si>
    <t>HERNAN GUILLERMO RONCANCIO HERRERA</t>
  </si>
  <si>
    <t>MIGUEL ANTONIO CAPADOR SANCHEZ</t>
  </si>
  <si>
    <t>NESTOR FERNANDO AVELLA</t>
  </si>
  <si>
    <t>JAVIER AUGUSTO MEDINA PARRA</t>
  </si>
  <si>
    <t>YIVY KATHERINE GOMEZ PARDO</t>
  </si>
  <si>
    <t>WILSON FELIPE RIVERA RUNTA</t>
  </si>
  <si>
    <t xml:space="preserve">Paquetes de software / </t>
  </si>
  <si>
    <t xml:space="preserve">Servicios prestados a las empresas
y servicios de producción / </t>
  </si>
  <si>
    <t xml:space="preserve">Fortalecimiento de la capacidad administrativa y tecnológica para la gestión institucional de Capital / </t>
  </si>
  <si>
    <t xml:space="preserve">423011605560000007505 / </t>
  </si>
  <si>
    <t xml:space="preserve">7505 - Fortalecimiento de la creación y cocreación de contenidos multiplataforma en ciudadanía, cultura y educación / </t>
  </si>
  <si>
    <t>1001 / 1000</t>
  </si>
  <si>
    <t>42450209 / 423011605560000007505</t>
  </si>
  <si>
    <t>Servicios para la comunidad, sociales y personales / 7505 - Fortalecimiento de la creación y cocreación de contenidos multiplataforma en ciudadanía, cultura y educación</t>
  </si>
  <si>
    <t>942 / 941</t>
  </si>
  <si>
    <t>992 / 993</t>
  </si>
  <si>
    <t>423011605560000007505 / 42450209</t>
  </si>
  <si>
    <t>7505 - Fortalecimiento de la creación y cocreación de contenidos multiplataforma en ciudadanía, cultura y educación / Servicios para la comunidad, sociales y personales</t>
  </si>
  <si>
    <t>934 / 935</t>
  </si>
  <si>
    <t xml:space="preserve">Servicios para la comunidad, sociales y personales / </t>
  </si>
  <si>
    <t>1014 / 1018</t>
  </si>
  <si>
    <t>970 / 969</t>
  </si>
  <si>
    <t>1005 / 1006</t>
  </si>
  <si>
    <t>963 / 964</t>
  </si>
  <si>
    <t>1037 / 1038</t>
  </si>
  <si>
    <t>965 / 966</t>
  </si>
  <si>
    <t>863 / 1136</t>
  </si>
  <si>
    <t>42450208 / 42450208</t>
  </si>
  <si>
    <t>Servicios prestados a las empresas
y servicios de producción / Servicios prestados a las empresas
y servicios de producción</t>
  </si>
  <si>
    <t>972 / 1071</t>
  </si>
  <si>
    <t>1034 / 1035</t>
  </si>
  <si>
    <t>986 / 987</t>
  </si>
  <si>
    <t>1007/1008 / 1007</t>
  </si>
  <si>
    <t>994/995 / 994</t>
  </si>
  <si>
    <t>1021 / 1022</t>
  </si>
  <si>
    <t>1039 / 1040</t>
  </si>
  <si>
    <t>1006 / 1007</t>
  </si>
  <si>
    <t>1049 / 1059</t>
  </si>
  <si>
    <t>1021 / 1020</t>
  </si>
  <si>
    <t>1030 / 1036</t>
  </si>
  <si>
    <t>1024 / 1025</t>
  </si>
  <si>
    <t>1087 / 109</t>
  </si>
  <si>
    <t>42120202008 / 423011605560000007505</t>
  </si>
  <si>
    <t>Servicios prestados a las empresas
y servicios de producción / 7505 - Fortalecimiento de la creación y cocreación de contenidos multiplataforma en ciudadanía, cultura y educación</t>
  </si>
  <si>
    <t>1029 / 1048</t>
  </si>
  <si>
    <t>1114 / 1108</t>
  </si>
  <si>
    <t>1043 / 1042</t>
  </si>
  <si>
    <t>1083 / 1084</t>
  </si>
  <si>
    <t xml:space="preserve">https://community.secop.gov.co/Public/Tendering/OpportunityDetail/Index?noticeUID=CO1.NTC.6039592&amp;isFromPublicArea=True&amp;isModal=False
</t>
  </si>
  <si>
    <t>https://community.secop.gov.co/Public/Tendering/OpportunityDetail/Index?noticeUID=CO1.NTC.6063810&amp;isFromPublicArea=True&amp;isModal=False</t>
  </si>
  <si>
    <t>https://community.secop.gov.co/Public/Tendering/OpportunityDetail/Index?noticeUID=CO1.NTC.6063720&amp;isFromPublicArea=True&amp;isModal=False</t>
  </si>
  <si>
    <t>https://community.secop.gov.co/Public/Tendering/OpportunityDetail/Index?noticeUID=CO1.NTC.6063815&amp;isFromPublicArea=True&amp;isModal=False</t>
  </si>
  <si>
    <t>https://community.secop.gov.co/Public/Tendering/OpportunityDetail/Index?noticeUID=CO1.NTC.6063819&amp;isFromPublicArea=True&amp;isModal=False</t>
  </si>
  <si>
    <t>https://community.secop.gov.co/Public/Tendering/OpportunityDetail/Index?noticeUID=CO1.NTC.6065403&amp;isFromPublicArea=True&amp;isModal=False</t>
  </si>
  <si>
    <t>https://community.secop.gov.co/Public/Tendering/OpportunityDetail/Index?noticeUID=CO1.NTC.6065581&amp;isFromPublicArea=True&amp;isModal=False</t>
  </si>
  <si>
    <t>https://community.secop.gov.co/Public/Tendering/ContractNoticePhases/View?PPI=CO1.PPI.31551590&amp;isFromPublicArea=True&amp;isModal=False</t>
  </si>
  <si>
    <t>https://community.secop.gov.co/Public/Tendering/ContractNoticePhases/View?PPI=CO1.PPI.31565645&amp;isFromPublicArea=True&amp;isModal=False</t>
  </si>
  <si>
    <t xml:space="preserve">https://community.secop.gov.co/Public/Tendering/OpportunityDetail/Index?noticeUID=CO1.NTC.6073446&amp;isFromPublicArea=True&amp;isModal=False
</t>
  </si>
  <si>
    <t>https://community.secop.gov.co/Public/Tendering/OpportunityDetail/Index?noticeUID=CO1.NTC.6073452&amp;isFromPublicArea=True&amp;isModal=False</t>
  </si>
  <si>
    <t>https://community.secop.gov.co/Public/Tendering/OpportunityDetail/Index?noticeUID=CO1.NTC.6073847&amp;isFromPublicArea=True&amp;isModal=False</t>
  </si>
  <si>
    <t>https://community.secop.gov.co/Public/Tendering/OpportunityDetail/Index?noticeUID=CO1.NTC.6094669&amp;isFromPublicArea=True&amp;isModal=False</t>
  </si>
  <si>
    <t xml:space="preserve">
https://community.secop.gov.co/Public/Tendering/OpportunityDetail/Index?noticeUID=CO1.NTC.6095658&amp;isFromPublicArea=True&amp;isModal=False
</t>
  </si>
  <si>
    <t>https://community.secop.gov.co/Public/Tendering/OpportunityDetail/Index?noticeUID=CO1.NTC.6095042&amp;isFromPublicArea=True&amp;isModal=False</t>
  </si>
  <si>
    <t>https://community.secop.gov.co/Public/Tendering/OpportunityDetail/Index?noticeUID=CO1.NTC.6095850&amp;isFromPublicArea=True&amp;isModal=False</t>
  </si>
  <si>
    <t>https://community.secop.gov.co/Public/Tendering/OpportunityDetail/Index?noticeUID=CO1.NTC.6095954&amp;isFromPublicArea=True&amp;isModal=False</t>
  </si>
  <si>
    <t>https://community.secop.gov.co/Public/Tendering/OpportunityDetail/Index?noticeUID=CO1.NTC.6098006&amp;isFromPublicArea=True&amp;isModal=False</t>
  </si>
  <si>
    <t>https://community.secop.gov.co/Public/Tendering/OpportunityDetail/Index?noticeUID=CO1.NTC.6097943&amp;isFromPublicArea=True&amp;isModal=False</t>
  </si>
  <si>
    <t>https://community.secop.gov.co/Public/Tendering/OpportunityDetail/Index?noticeUID=CO1.NTC.6098061&amp;isFromPublicArea=True&amp;isModal=False</t>
  </si>
  <si>
    <t> https://community.secop.gov.co/Public/Tendering/OpportunityDetail/Index?noticeUID=CO1.NTC.6097115&amp;isFromPublicArea=True&amp;isModal=False</t>
  </si>
  <si>
    <t>https://community.secop.gov.co/Public/Tendering/OpportunityDetail/Index?noticeUID=CO1.NTC.6099300&amp;isFromPublicArea=True&amp;isModal=False</t>
  </si>
  <si>
    <t>https://community.secop.gov.co/Public/Tendering/OpportunityDetail/Index?noticeUID=CO1.NTC.6101355&amp;isFromPublicArea=True&amp;isModal=False</t>
  </si>
  <si>
    <t>https://community.secop.gov.co/Public/Tendering/OpportunityDetail/Index?noticeUID=CO1.NTC.6099642&amp;isFromPublicArea=True&amp;isModal=False</t>
  </si>
  <si>
    <t>https://community.secop.gov.co/Public/Tendering/OpportunityDetail/Index?noticeUID=CO1.NTC.6106354&amp;isFromPublicArea=True&amp;isModal=False</t>
  </si>
  <si>
    <t>https://community.secop.gov.co/Public/Tendering/OpportunityDetail/Index?noticeUID=CO1.NTC.6120433&amp;isFromPublicArea=True&amp;isModal=False</t>
  </si>
  <si>
    <t>https://community.secop.gov.co/Public/Tendering/OpportunityDetail/Index?noticeUID=CO1.NTC.6127827&amp;isFromPublicArea=True&amp;isModal=False</t>
  </si>
  <si>
    <t>https://community.secop.gov.co/Public/Tendering/OpportunityDetail/Index?noticeUID=CO1.NTC.6124208&amp;isFromPublicArea=True&amp;isModal=False</t>
  </si>
  <si>
    <t>https://community.secop.gov.co/Public/Tendering/OpportunityDetail/Index?noticeUID=CO1.NTC.6124410&amp;isFromPublicArea=True&amp;isModal=False</t>
  </si>
  <si>
    <t>https://community.secop.gov.co/Public/Tendering/ContractNoticePhases/View?PPI=CO1.PPI.31782380&amp;isFromPublicArea=True&amp;isModal=False</t>
  </si>
  <si>
    <t>https://community.secop.gov.co/Public/Tendering/OpportunityDetail/Index?noticeUID=CO1.NTC.6129156&amp;isFromPublicArea=True&amp;isModal=False</t>
  </si>
  <si>
    <t>https://community.secop.gov.co/Public/Tendering/OpportunityDetail/Index?noticeUID=CO1.NTC.6128710&amp;isFromPublicArea=True&amp;isModal=False</t>
  </si>
  <si>
    <t>https://community.secop.gov.co/Public/Tendering/OpportunityDetail/Index?noticeUID=CO1.NTC.6128954&amp;isFromPublicArea=True&amp;isModal=False</t>
  </si>
  <si>
    <t>https://community.secop.gov.co/Public/Tendering/OpportunityDetail/Index?noticeUID=CO1.NTC.6132443&amp;isFromPublicArea=True&amp;isModal=False</t>
  </si>
  <si>
    <t>https://community.secop.gov.co/Public/Tendering/OpportunityDetail/Index?noticeUID=CO1.NTC.6132366&amp;isFromPublicArea=True&amp;isModal=False</t>
  </si>
  <si>
    <t>https://community.secop.gov.co/Public/Tendering/OpportunityDetail/Index?noticeUID=CO1.NTC.6132098&amp;isFromPublicArea=True&amp;isModal=False</t>
  </si>
  <si>
    <t>https://community.secop.gov.co/Public/Tendering/OpportunityDetail/Index?noticeUID=CO1.NTC.4432247&amp;isFromPublicArea=True&amp;isModal=False</t>
  </si>
  <si>
    <t>https://community.secop.gov.co/Public/Tendering/OpportunityDetail/Index?noticeUID=CO1.NTC.6133121&amp;isFromPublicArea=True&amp;isModal=False</t>
  </si>
  <si>
    <t>https://community.secop.gov.co/Public/Tendering/OpportunityDetail/Index?noticeUID=CO1.NTC.6135558&amp;isFromPublicArea=True&amp;isModal=False</t>
  </si>
  <si>
    <t>https://community.secop.gov.co/Public/Tendering/OpportunityDetail/Index?noticeUID=CO1.NTC.6135840&amp;isFromPublicArea=True&amp;isModal=False</t>
  </si>
  <si>
    <t>https://community.secop.gov.co/Public/Tendering/OpportunityDetail/Index?noticeUID=CO1.NTC.6143704&amp;isFromPublicArea=True&amp;isModal=False</t>
  </si>
  <si>
    <t>https://community.secop.gov.co/Public/Tendering/OpportunityDetail/Index?noticeUID=CO1.NTC.6145104&amp;isFromPublicArea=True&amp;isModal=False</t>
  </si>
  <si>
    <t>https://community.secop.gov.co/Public/Tendering/OpportunityDetail/Index?noticeUID=CO1.NTC.6152092&amp;isFromPublicArea=True&amp;isModal=False</t>
  </si>
  <si>
    <t>https://community.secop.gov.co/Public/Tendering/OpportunityDetail/Index?noticeUID=CO1.NTC.6152231&amp;isFromPublicArea=True&amp;isModal=False</t>
  </si>
  <si>
    <t>https://community.secop.gov.co/Public/Tendering/OpportunityDetail/Index?noticeUID=CO1.NTC.6153478&amp;isFromPublicArea=True&amp;isModal=False</t>
  </si>
  <si>
    <t>https://community.secop.gov.co/Public/Tendering/OpportunityDetail/Index?noticeUID=CO1.NTC.6157016&amp;isFromPublicArea=True&amp;isModal=False</t>
  </si>
  <si>
    <t>https://community.secop.gov.co/Public/Tendering/OpportunityDetail/Index?noticeUID=CO1.NTC.6153610&amp;isFromPublicArea=True&amp;isModal=False</t>
  </si>
  <si>
    <t>https://community.secop.gov.co/Public/Tendering/OpportunityDetail/Index?noticeUID=CO1.NTC.6157129&amp;isFromPublicArea=True&amp;isModal=False</t>
  </si>
  <si>
    <t>https://community.secop.gov.co/Public/Tendering/OpportunityDetail/Index?noticeUID=CO1.NTC.6156478&amp;isFromPublicArea=True&amp;isModal=False</t>
  </si>
  <si>
    <t>https://community.secop.gov.co/Public/Tendering/OpportunityDetail/Index?noticeUID=CO1.NTC.6162673&amp;isFromPublicArea=True&amp;isModal=False</t>
  </si>
  <si>
    <t>https://community.secop.gov.co/Public/Tendering/OpportunityDetail/Index?noticeUID=CO1.NTC.6162876&amp;isFromPublicArea=True&amp;isModal=False</t>
  </si>
  <si>
    <t> https://community.secop.gov.co/Public/Tendering/OpportunityDetail/Index?noticeUID=CO1.NTC.6163839&amp;isFromPublicArea=True&amp;isModal=False</t>
  </si>
  <si>
    <t>https://community.secop.gov.co/Public/Tendering/OpportunityDetail/Index?noticeUID=CO1.NTC.6167449&amp;isFromPublicArea=True&amp;isModal=False</t>
  </si>
  <si>
    <t>https://community.secop.gov.co/Public/Tendering/OpportunityDetail/Index?noticeUID=CO1.NTC.6167434&amp;isFromPublicArea=True&amp;isModal=False</t>
  </si>
  <si>
    <t>https://community.secop.gov.co/Public/Tendering/OpportunityDetail/Index?noticeUID=CO1.NTC.6167345&amp;isFromPublicArea=True&amp;isModal=False</t>
  </si>
  <si>
    <t>https://community.secop.gov.co/Public/Tendering/OpportunityDetail/Index?noticeUID=CO1.NTC.6169607&amp;isFromPublicArea=True&amp;isModal=False</t>
  </si>
  <si>
    <t>https://community.secop.gov.co/Public/Tendering/OpportunityDetail/Index?noticeUID=CO1.NTC.6171617&amp;isFromPublicArea=True&amp;isModal=False</t>
  </si>
  <si>
    <t>https://community.secop.gov.co/Public/Tendering/OpportunityDetail/Index?noticeUID=CO1.NTC.6167922&amp;isFromPublicArea=True&amp;isModal=False</t>
  </si>
  <si>
    <t>https://community.secop.gov.co/Public/Tendering/OpportunityDetail/Index?noticeUID=CO1.NTC.6169053&amp;isFromPublicArea=True&amp;isModal=False</t>
  </si>
  <si>
    <t>https://community.secop.gov.co/Public/Tendering/ContractNoticePhases/View?PPI=CO1.PPI.31989018&amp;isFromPublicArea=True&amp;isModal=False</t>
  </si>
  <si>
    <t>https://community.secop.gov.co/Public/Tendering/OpportunityDetail/Index?noticeUID=CO1.NTC.6172115&amp;isFromPublicArea=True&amp;isModal=False</t>
  </si>
  <si>
    <t>https://community.secop.gov.co/Public/Tendering/OpportunityDetail/Index?noticeUID=CO1.NTC.6176329&amp;isFromPublicArea=True&amp;isModal=False</t>
  </si>
  <si>
    <t>https://community.secop.gov.co/Public/Tendering/OpportunityDetail/Index?noticeUID=CO1.NTC.6183410&amp;isFromPublicArea=True&amp;isModal=False</t>
  </si>
  <si>
    <t>https://community.secop.gov.co/Public/Tendering/OpportunityDetail/Index?noticeUID=CO1.NTC.6184068&amp;isFromPublicArea=True&amp;isModal=False</t>
  </si>
  <si>
    <t>https://community.secop.gov.co/Public/Tendering/OpportunityDetail/Index?noticeUID=CO1.NTC.6192273&amp;isFromPublicArea=True&amp;isModal=False</t>
  </si>
  <si>
    <t>https://community.secop.gov.co/Public/Tendering/OpportunityDetail/Index?noticeUID=CO1.NTC.6199756&amp;isFromPublicArea=True&amp;isModal=False</t>
  </si>
  <si>
    <t>https://community.secop.gov.co/Public/Tendering/OpportunityDetail/Index?noticeUID=CO1.NTC.6201481&amp;isFromPublicArea=True&amp;isModal=False</t>
  </si>
  <si>
    <t>https://community.secop.gov.co/Public/Tendering/OpportunityDetail/Index?noticeUID=CO1.NTC.6202545&amp;isFromPublicArea=True&amp;isModal=False</t>
  </si>
  <si>
    <t>https://community.secop.gov.co/Public/Tendering/OpportunityDetail/Index?noticeUID=CO1.NTC.6202253&amp;isFromPublicArea=True&amp;isModal=False</t>
  </si>
  <si>
    <t>https://community.secop.gov.co/Public/Tendering/OpportunityDetail/Index?noticeUID=CO1.NTC.6205129&amp;isFromPublicArea=True&amp;isModal=False</t>
  </si>
  <si>
    <t>https://community.secop.gov.co/Public/Tendering/OpportunityDetail/Index?noticeUID=CO1.NTC.6203372&amp;isFromPublicArea=True&amp;isModal=False</t>
  </si>
  <si>
    <t>https://community.secop.gov.co/Public/Tendering/OpportunityDetail/Index?noticeUID=CO1.NTC.6204246&amp;isFromPublicArea=True&amp;isModal=False</t>
  </si>
  <si>
    <t>https://community.secop.gov.co/Public/Tendering/OpportunityDetail/Index?noticeUID=CO1.NTC.6204091&amp;isFromPublicArea=True&amp;isModal=False</t>
  </si>
  <si>
    <t>https://community.secop.gov.co/Public/Tendering/OpportunityDetail/Index?noticeUID=CO1.NTC.6204863&amp;isFromPublicArea=True&amp;isModal=False</t>
  </si>
  <si>
    <t>https://community.secop.gov.co/Public/Tendering/OpportunityDetail/Index?noticeUID=CO1.NTC.6211606&amp;isFromPublicArea=True&amp;isModal=False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</si>
</sst>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 #,##0_-;\-* #,##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sz val="11"/>
      <name val="Calibri"/>
      <family val="2"/>
      <scheme val="minor"/>
    </font>
    <font>
      <sz val="10"/>
      <name val="Calibri"/>
      <family val="2"/>
      <scheme val="minor"/>
    </font>
    <font>
      <b/>
      <sz val="11"/>
      <name val="Calibri"/>
      <family val="2"/>
      <scheme val="minor"/>
    </font>
    <font>
      <sz val="10"/>
      <color theme="1"/>
      <name val="Calibri"/>
      <family val="2"/>
      <scheme val="minor"/>
    </font>
    <font>
      <sz val="12"/>
      <color theme="1"/>
      <name val="Aptos Narrow"/>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cellStyleXfs>
  <cellXfs count="56">
    <xf numFmtId="0" fontId="0" fillId="0" borderId="0" xfId="0"/>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0" fontId="2" fillId="0" borderId="0" xfId="0" applyFont="1" applyAlignment="1">
      <alignment wrapText="1"/>
    </xf>
    <xf numFmtId="167" fontId="4" fillId="0" borderId="1" xfId="23" applyNumberFormat="1" applyFont="1" applyBorder="1" applyAlignment="1">
      <alignment horizontal="center" vertical="center" wrapText="1"/>
    </xf>
    <xf numFmtId="0" fontId="5" fillId="0" borderId="0" xfId="0" applyFont="1"/>
    <xf numFmtId="167" fontId="4" fillId="0" borderId="1" xfId="23" applyNumberFormat="1" applyFont="1" applyBorder="1" applyAlignment="1">
      <alignment vertical="center" wrapText="1"/>
    </xf>
    <xf numFmtId="0" fontId="5" fillId="0" borderId="2" xfId="0" applyFont="1" applyBorder="1"/>
    <xf numFmtId="14" fontId="5" fillId="0" borderId="2" xfId="0" applyNumberFormat="1" applyFont="1" applyBorder="1" applyAlignment="1">
      <alignment horizontal="right"/>
    </xf>
    <xf numFmtId="0" fontId="1" fillId="0" borderId="2" xfId="0" applyFont="1" applyBorder="1"/>
    <xf numFmtId="0" fontId="0" fillId="0" borderId="2" xfId="0" applyBorder="1"/>
    <xf numFmtId="167" fontId="5" fillId="0" borderId="2" xfId="23" applyNumberFormat="1" applyFont="1" applyFill="1" applyBorder="1" applyAlignment="1">
      <alignment horizontal="right" vertical="center"/>
    </xf>
    <xf numFmtId="167" fontId="5" fillId="0" borderId="2" xfId="23" applyNumberFormat="1" applyFont="1" applyFill="1" applyBorder="1" applyAlignment="1"/>
    <xf numFmtId="0" fontId="5" fillId="0" borderId="2" xfId="0" applyFont="1" applyBorder="1" applyAlignment="1">
      <alignment horizontal="center"/>
    </xf>
    <xf numFmtId="14" fontId="5" fillId="0" borderId="2" xfId="0" applyNumberFormat="1" applyFont="1" applyBorder="1"/>
    <xf numFmtId="14" fontId="5" fillId="0" borderId="2" xfId="0" applyNumberFormat="1" applyFont="1" applyBorder="1" applyAlignment="1">
      <alignment horizontal="center"/>
    </xf>
    <xf numFmtId="0" fontId="6" fillId="0" borderId="2" xfId="7" applyFont="1" applyBorder="1"/>
    <xf numFmtId="0" fontId="5" fillId="0" borderId="2" xfId="0" applyFont="1" applyBorder="1" applyAlignment="1" applyProtection="1">
      <alignment vertical="center"/>
      <protection locked="0"/>
    </xf>
    <xf numFmtId="0" fontId="5" fillId="0" borderId="2" xfId="0" applyFont="1" applyBorder="1" applyAlignment="1">
      <alignment horizontal="right"/>
    </xf>
    <xf numFmtId="0" fontId="5" fillId="0" borderId="2" xfId="7" applyFont="1" applyBorder="1" applyAlignment="1" applyProtection="1">
      <alignment vertical="center"/>
      <protection locked="0"/>
    </xf>
    <xf numFmtId="167" fontId="1" fillId="0" borderId="2" xfId="23" applyNumberFormat="1" applyFont="1" applyBorder="1"/>
    <xf numFmtId="3" fontId="0" fillId="0" borderId="2" xfId="0" applyNumberFormat="1" applyBorder="1"/>
    <xf numFmtId="167" fontId="1" fillId="0" borderId="2" xfId="23" applyNumberFormat="1" applyFont="1" applyBorder="1" applyAlignment="1"/>
    <xf numFmtId="167" fontId="5" fillId="0" borderId="2" xfId="23" applyNumberFormat="1" applyFont="1" applyFill="1" applyBorder="1" applyAlignment="1">
      <alignment horizontal="right"/>
    </xf>
    <xf numFmtId="0" fontId="7" fillId="0" borderId="2" xfId="0" applyFont="1" applyBorder="1" applyAlignment="1">
      <alignment horizontal="center"/>
    </xf>
    <xf numFmtId="0" fontId="8" fillId="0" borderId="2" xfId="0" applyFont="1" applyBorder="1" applyAlignment="1" applyProtection="1">
      <alignment vertical="center"/>
      <protection locked="0"/>
    </xf>
    <xf numFmtId="0" fontId="6" fillId="0" borderId="2" xfId="0" applyFont="1" applyBorder="1" applyAlignment="1">
      <alignment horizontal="right"/>
    </xf>
    <xf numFmtId="14" fontId="5" fillId="0" borderId="3" xfId="0" applyNumberFormat="1" applyFont="1" applyBorder="1"/>
    <xf numFmtId="0" fontId="5" fillId="0" borderId="3" xfId="0" applyFont="1" applyBorder="1" applyAlignment="1">
      <alignment horizontal="right"/>
    </xf>
    <xf numFmtId="0" fontId="5" fillId="0" borderId="3" xfId="0" applyFont="1" applyBorder="1"/>
    <xf numFmtId="0" fontId="5" fillId="0" borderId="3" xfId="0" applyFont="1" applyBorder="1" applyAlignment="1" applyProtection="1">
      <alignment vertical="center"/>
      <protection locked="0"/>
    </xf>
    <xf numFmtId="0" fontId="6" fillId="0" borderId="3" xfId="7" applyFont="1" applyBorder="1"/>
    <xf numFmtId="14" fontId="5" fillId="0" borderId="3" xfId="0" applyNumberFormat="1" applyFont="1" applyBorder="1" applyAlignment="1">
      <alignment horizontal="center"/>
    </xf>
    <xf numFmtId="0" fontId="5" fillId="0" borderId="3" xfId="0" applyFont="1" applyBorder="1" applyAlignment="1">
      <alignment horizontal="center"/>
    </xf>
    <xf numFmtId="167" fontId="5" fillId="0" borderId="3" xfId="23" applyNumberFormat="1" applyFont="1" applyFill="1" applyBorder="1" applyAlignment="1"/>
    <xf numFmtId="167" fontId="5" fillId="0" borderId="3" xfId="23" applyNumberFormat="1" applyFont="1" applyFill="1" applyBorder="1" applyAlignment="1">
      <alignment horizontal="right" vertical="center"/>
    </xf>
    <xf numFmtId="0" fontId="0" fillId="0" borderId="3" xfId="0" applyBorder="1"/>
    <xf numFmtId="0" fontId="0" fillId="0" borderId="3" xfId="0" applyBorder="1" applyAlignment="1">
      <alignment vertical="center"/>
    </xf>
    <xf numFmtId="0" fontId="1" fillId="0" borderId="3" xfId="0" applyFont="1" applyBorder="1"/>
    <xf numFmtId="14" fontId="5" fillId="0" borderId="3" xfId="0" applyNumberFormat="1" applyFont="1" applyBorder="1" applyAlignment="1">
      <alignment horizontal="right"/>
    </xf>
    <xf numFmtId="0" fontId="9" fillId="0" borderId="4" xfId="0" applyFont="1" applyBorder="1"/>
    <xf numFmtId="0" fontId="4" fillId="0" borderId="1" xfId="1" applyFont="1" applyBorder="1" applyAlignment="1">
      <alignment horizontal="right" vertical="center" wrapText="1"/>
    </xf>
    <xf numFmtId="1" fontId="5" fillId="0" borderId="3" xfId="0" applyNumberFormat="1" applyFont="1" applyBorder="1" applyAlignment="1">
      <alignment horizontal="right"/>
    </xf>
    <xf numFmtId="1" fontId="5" fillId="0" borderId="2" xfId="0" applyNumberFormat="1" applyFont="1" applyBorder="1" applyAlignment="1">
      <alignment horizontal="right"/>
    </xf>
    <xf numFmtId="1" fontId="5" fillId="0" borderId="2" xfId="24" applyNumberFormat="1" applyFont="1" applyFill="1" applyBorder="1" applyAlignment="1">
      <alignment horizontal="right"/>
    </xf>
    <xf numFmtId="0" fontId="0" fillId="0" borderId="0" xfId="0" applyAlignment="1">
      <alignment horizontal="center"/>
    </xf>
    <xf numFmtId="167" fontId="0" fillId="0" borderId="0" xfId="23" applyNumberFormat="1" applyFont="1" applyBorder="1"/>
    <xf numFmtId="167" fontId="0" fillId="0" borderId="0" xfId="23" applyNumberFormat="1" applyFont="1" applyBorder="1" applyAlignment="1"/>
    <xf numFmtId="14" fontId="5" fillId="0" borderId="0" xfId="0" applyNumberFormat="1" applyFont="1"/>
    <xf numFmtId="14" fontId="0" fillId="0" borderId="0" xfId="0" applyNumberFormat="1" applyAlignment="1">
      <alignment horizontal="right"/>
    </xf>
    <xf numFmtId="0" fontId="0" fillId="0" borderId="0" xfId="0" applyAlignment="1">
      <alignment wrapText="1"/>
    </xf>
    <xf numFmtId="0" fontId="0" fillId="0" borderId="0" xfId="0" applyAlignment="1">
      <alignment horizontal="right"/>
    </xf>
    <xf numFmtId="14" fontId="1" fillId="0" borderId="0" xfId="0" applyNumberFormat="1" applyFont="1"/>
    <xf numFmtId="0" fontId="9" fillId="0" borderId="0" xfId="0" applyFont="1"/>
    <xf numFmtId="1" fontId="5" fillId="0" borderId="2" xfId="0" quotePrefix="1" applyNumberFormat="1" applyFont="1" applyBorder="1" applyAlignment="1">
      <alignment horizontal="right"/>
    </xf>
  </cellXfs>
  <cellStyles count="25">
    <cellStyle name="Millares" xfId="23" builtinId="3"/>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
  <sheetViews>
    <sheetView tabSelected="1" zoomScale="85" zoomScaleNormal="85" workbookViewId="0">
      <pane xSplit="1" ySplit="1" topLeftCell="B70" activePane="bottomRight" state="frozen"/>
      <selection pane="topRight" activeCell="B1" sqref="B1"/>
      <selection pane="bottomLeft" activeCell="A2" sqref="A2"/>
      <selection pane="bottomRight" activeCell="D86" sqref="D86"/>
    </sheetView>
  </sheetViews>
  <sheetFormatPr baseColWidth="10" defaultColWidth="11.5" defaultRowHeight="16" x14ac:dyDescent="0.2"/>
  <cols>
    <col min="1" max="1" width="15.83203125" bestFit="1" customWidth="1"/>
    <col min="2" max="2" width="17.1640625" style="46" customWidth="1"/>
    <col min="3" max="3" width="52.5" customWidth="1"/>
    <col min="4" max="4" width="23.83203125" customWidth="1"/>
    <col min="5" max="5" width="45" customWidth="1"/>
    <col min="6" max="6" width="15.83203125" customWidth="1"/>
    <col min="7" max="7" width="58.83203125" customWidth="1"/>
    <col min="8" max="8" width="17.5" style="47" customWidth="1"/>
    <col min="9" max="9" width="22.5" style="48" bestFit="1" customWidth="1"/>
    <col min="11" max="11" width="11.5" style="46"/>
    <col min="12" max="12" width="11.5" style="52"/>
    <col min="13" max="13" width="16" style="52" customWidth="1"/>
    <col min="14" max="14" width="18.1640625" style="50" customWidth="1"/>
    <col min="15" max="15" width="63.83203125" style="51" customWidth="1"/>
    <col min="16" max="16" width="36.1640625" customWidth="1"/>
    <col min="17" max="17" width="15.1640625" style="52" bestFit="1" customWidth="1"/>
    <col min="18" max="18" width="30.1640625" style="52" bestFit="1" customWidth="1"/>
    <col min="19" max="19" width="41" customWidth="1"/>
    <col min="20" max="20" width="10.1640625" style="46" customWidth="1"/>
    <col min="21" max="21" width="11.5" style="53"/>
    <col min="22" max="22" width="43" style="54" customWidth="1"/>
  </cols>
  <sheetData>
    <row r="1" spans="1:22" s="4" customFormat="1" ht="46" thickBot="1" x14ac:dyDescent="0.25">
      <c r="A1" s="1" t="s">
        <v>0</v>
      </c>
      <c r="B1" s="1" t="s">
        <v>16</v>
      </c>
      <c r="C1" s="1" t="s">
        <v>1</v>
      </c>
      <c r="D1" s="1" t="s">
        <v>19</v>
      </c>
      <c r="E1" s="1" t="s">
        <v>2</v>
      </c>
      <c r="F1" s="1" t="s">
        <v>3</v>
      </c>
      <c r="G1" s="1" t="s">
        <v>4</v>
      </c>
      <c r="H1" s="5" t="s">
        <v>5</v>
      </c>
      <c r="I1" s="7" t="s">
        <v>6</v>
      </c>
      <c r="J1" s="2" t="s">
        <v>7</v>
      </c>
      <c r="K1" s="1" t="s">
        <v>8</v>
      </c>
      <c r="L1" s="1" t="s">
        <v>9</v>
      </c>
      <c r="M1" s="1" t="s">
        <v>20</v>
      </c>
      <c r="N1" s="3" t="s">
        <v>21</v>
      </c>
      <c r="O1" s="1" t="s">
        <v>10</v>
      </c>
      <c r="P1" s="1" t="s">
        <v>18</v>
      </c>
      <c r="Q1" s="1" t="s">
        <v>11</v>
      </c>
      <c r="R1" s="42" t="s">
        <v>12</v>
      </c>
      <c r="S1" s="1" t="s">
        <v>13</v>
      </c>
      <c r="T1" s="1" t="s">
        <v>14</v>
      </c>
      <c r="U1" s="3" t="s">
        <v>15</v>
      </c>
      <c r="V1" s="3" t="s">
        <v>17</v>
      </c>
    </row>
    <row r="2" spans="1:22" s="6" customFormat="1" ht="18" customHeight="1" x14ac:dyDescent="0.2">
      <c r="A2" s="30" t="s">
        <v>45</v>
      </c>
      <c r="B2" s="40">
        <v>45415</v>
      </c>
      <c r="C2" s="39" t="s">
        <v>123</v>
      </c>
      <c r="D2" s="41" t="s">
        <v>24</v>
      </c>
      <c r="E2" s="41" t="s">
        <v>201</v>
      </c>
      <c r="F2" s="38" t="s">
        <v>26</v>
      </c>
      <c r="G2" s="37" t="s">
        <v>203</v>
      </c>
      <c r="H2" s="36">
        <v>81579152</v>
      </c>
      <c r="I2" s="35" t="s">
        <v>27</v>
      </c>
      <c r="J2" s="34">
        <v>0</v>
      </c>
      <c r="K2" s="34">
        <v>12</v>
      </c>
      <c r="L2" s="28">
        <v>45428</v>
      </c>
      <c r="M2" s="33">
        <v>45792</v>
      </c>
      <c r="N2" s="40">
        <v>45792</v>
      </c>
      <c r="O2" s="32" t="s">
        <v>37</v>
      </c>
      <c r="P2" s="31" t="s">
        <v>38</v>
      </c>
      <c r="Q2" s="29">
        <v>932</v>
      </c>
      <c r="R2" s="43">
        <v>4.2120101005020298E+18</v>
      </c>
      <c r="S2" s="30" t="s">
        <v>296</v>
      </c>
      <c r="T2" s="29">
        <v>921</v>
      </c>
      <c r="U2" s="28">
        <v>45418</v>
      </c>
      <c r="V2" s="41" t="s">
        <v>338</v>
      </c>
    </row>
    <row r="3" spans="1:22" s="6" customFormat="1" ht="18" customHeight="1" x14ac:dyDescent="0.2">
      <c r="A3" s="8" t="s">
        <v>46</v>
      </c>
      <c r="B3" s="9">
        <v>45414</v>
      </c>
      <c r="C3" s="10" t="s">
        <v>124</v>
      </c>
      <c r="D3" s="41" t="s">
        <v>22</v>
      </c>
      <c r="E3" s="41" t="s">
        <v>25</v>
      </c>
      <c r="F3" s="38" t="s">
        <v>26</v>
      </c>
      <c r="G3" s="11" t="s">
        <v>204</v>
      </c>
      <c r="H3" s="12">
        <v>21053556</v>
      </c>
      <c r="I3" s="13">
        <v>7017852</v>
      </c>
      <c r="J3" s="14">
        <v>0</v>
      </c>
      <c r="K3" s="14">
        <v>3</v>
      </c>
      <c r="L3" s="15">
        <v>45415</v>
      </c>
      <c r="M3" s="16">
        <v>45506</v>
      </c>
      <c r="N3" s="9">
        <v>45506</v>
      </c>
      <c r="O3" s="17" t="s">
        <v>43</v>
      </c>
      <c r="P3" s="18" t="s">
        <v>44</v>
      </c>
      <c r="Q3" s="19">
        <v>958</v>
      </c>
      <c r="R3" s="44">
        <v>42450208</v>
      </c>
      <c r="S3" s="8" t="s">
        <v>297</v>
      </c>
      <c r="T3" s="19">
        <v>913</v>
      </c>
      <c r="U3" s="15">
        <v>45415</v>
      </c>
      <c r="V3" s="41" t="s">
        <v>339</v>
      </c>
    </row>
    <row r="4" spans="1:22" s="6" customFormat="1" ht="18" customHeight="1" x14ac:dyDescent="0.2">
      <c r="A4" s="8" t="s">
        <v>47</v>
      </c>
      <c r="B4" s="9">
        <v>45414</v>
      </c>
      <c r="C4" s="10" t="s">
        <v>125</v>
      </c>
      <c r="D4" s="41" t="s">
        <v>22</v>
      </c>
      <c r="E4" s="41" t="s">
        <v>25</v>
      </c>
      <c r="F4" s="38" t="s">
        <v>26</v>
      </c>
      <c r="G4" s="11" t="s">
        <v>205</v>
      </c>
      <c r="H4" s="12">
        <v>25299360</v>
      </c>
      <c r="I4" s="13">
        <v>8433120</v>
      </c>
      <c r="J4" s="14">
        <v>0</v>
      </c>
      <c r="K4" s="14">
        <v>3</v>
      </c>
      <c r="L4" s="15">
        <v>45415</v>
      </c>
      <c r="M4" s="16">
        <v>45506</v>
      </c>
      <c r="N4" s="9">
        <v>45506</v>
      </c>
      <c r="O4" s="8" t="s">
        <v>43</v>
      </c>
      <c r="P4" s="20" t="s">
        <v>44</v>
      </c>
      <c r="Q4" s="19">
        <v>959</v>
      </c>
      <c r="R4" s="44">
        <v>42450208</v>
      </c>
      <c r="S4" s="8" t="s">
        <v>297</v>
      </c>
      <c r="T4" s="19">
        <v>918</v>
      </c>
      <c r="U4" s="15">
        <v>45415</v>
      </c>
      <c r="V4" s="41" t="s">
        <v>340</v>
      </c>
    </row>
    <row r="5" spans="1:22" s="6" customFormat="1" ht="18" customHeight="1" x14ac:dyDescent="0.2">
      <c r="A5" s="8" t="s">
        <v>48</v>
      </c>
      <c r="B5" s="9">
        <v>45414</v>
      </c>
      <c r="C5" s="10" t="s">
        <v>126</v>
      </c>
      <c r="D5" s="41" t="s">
        <v>23</v>
      </c>
      <c r="E5" s="41" t="s">
        <v>25</v>
      </c>
      <c r="F5" s="38" t="s">
        <v>26</v>
      </c>
      <c r="G5" s="11" t="s">
        <v>206</v>
      </c>
      <c r="H5" s="12">
        <v>10587150</v>
      </c>
      <c r="I5" s="13">
        <v>3529050</v>
      </c>
      <c r="J5" s="14">
        <v>0</v>
      </c>
      <c r="K5" s="14">
        <v>3</v>
      </c>
      <c r="L5" s="15">
        <v>45415</v>
      </c>
      <c r="M5" s="16">
        <v>45506</v>
      </c>
      <c r="N5" s="9">
        <v>45506</v>
      </c>
      <c r="O5" s="17" t="s">
        <v>43</v>
      </c>
      <c r="P5" s="18" t="s">
        <v>44</v>
      </c>
      <c r="Q5" s="19">
        <v>956</v>
      </c>
      <c r="R5" s="44">
        <v>42450208</v>
      </c>
      <c r="S5" s="8" t="s">
        <v>297</v>
      </c>
      <c r="T5" s="19">
        <v>914</v>
      </c>
      <c r="U5" s="15">
        <v>45415</v>
      </c>
      <c r="V5" s="41" t="s">
        <v>341</v>
      </c>
    </row>
    <row r="6" spans="1:22" s="6" customFormat="1" ht="18" customHeight="1" x14ac:dyDescent="0.2">
      <c r="A6" s="8" t="s">
        <v>49</v>
      </c>
      <c r="B6" s="9">
        <v>45414</v>
      </c>
      <c r="C6" s="10" t="s">
        <v>127</v>
      </c>
      <c r="D6" s="41" t="s">
        <v>22</v>
      </c>
      <c r="E6" s="41" t="s">
        <v>25</v>
      </c>
      <c r="F6" s="38" t="s">
        <v>26</v>
      </c>
      <c r="G6" s="11" t="s">
        <v>207</v>
      </c>
      <c r="H6" s="12">
        <v>25299360</v>
      </c>
      <c r="I6" s="13">
        <v>8433120</v>
      </c>
      <c r="J6" s="14">
        <v>0</v>
      </c>
      <c r="K6" s="14">
        <v>3</v>
      </c>
      <c r="L6" s="15">
        <v>45415</v>
      </c>
      <c r="M6" s="16">
        <v>45506</v>
      </c>
      <c r="N6" s="9">
        <v>45506</v>
      </c>
      <c r="O6" s="8" t="s">
        <v>43</v>
      </c>
      <c r="P6" s="20" t="s">
        <v>44</v>
      </c>
      <c r="Q6" s="19">
        <v>955</v>
      </c>
      <c r="R6" s="44">
        <v>42450208</v>
      </c>
      <c r="S6" s="8" t="s">
        <v>297</v>
      </c>
      <c r="T6" s="19">
        <v>915</v>
      </c>
      <c r="U6" s="15">
        <v>45415</v>
      </c>
      <c r="V6" s="41" t="s">
        <v>342</v>
      </c>
    </row>
    <row r="7" spans="1:22" s="6" customFormat="1" ht="18" customHeight="1" x14ac:dyDescent="0.2">
      <c r="A7" s="8" t="s">
        <v>50</v>
      </c>
      <c r="B7" s="9">
        <v>45414</v>
      </c>
      <c r="C7" s="10" t="s">
        <v>128</v>
      </c>
      <c r="D7" s="41" t="s">
        <v>22</v>
      </c>
      <c r="E7" s="41" t="s">
        <v>25</v>
      </c>
      <c r="F7" s="38" t="s">
        <v>26</v>
      </c>
      <c r="G7" s="11" t="s">
        <v>208</v>
      </c>
      <c r="H7" s="12">
        <v>34728750</v>
      </c>
      <c r="I7" s="13">
        <v>11576250</v>
      </c>
      <c r="J7" s="14">
        <v>0</v>
      </c>
      <c r="K7" s="14">
        <v>3</v>
      </c>
      <c r="L7" s="15">
        <v>45415</v>
      </c>
      <c r="M7" s="16">
        <v>45506</v>
      </c>
      <c r="N7" s="9">
        <v>45506</v>
      </c>
      <c r="O7" s="8" t="s">
        <v>28</v>
      </c>
      <c r="P7" s="20" t="s">
        <v>42</v>
      </c>
      <c r="Q7" s="19">
        <v>951</v>
      </c>
      <c r="R7" s="44">
        <v>42450208</v>
      </c>
      <c r="S7" s="8" t="s">
        <v>297</v>
      </c>
      <c r="T7" s="19">
        <v>917</v>
      </c>
      <c r="U7" s="15">
        <v>45415</v>
      </c>
      <c r="V7" s="41" t="s">
        <v>343</v>
      </c>
    </row>
    <row r="8" spans="1:22" s="6" customFormat="1" ht="18" customHeight="1" x14ac:dyDescent="0.2">
      <c r="A8" s="8" t="s">
        <v>51</v>
      </c>
      <c r="B8" s="9">
        <v>45414</v>
      </c>
      <c r="C8" s="10" t="s">
        <v>129</v>
      </c>
      <c r="D8" s="41" t="s">
        <v>23</v>
      </c>
      <c r="E8" s="41" t="s">
        <v>25</v>
      </c>
      <c r="F8" s="38" t="s">
        <v>26</v>
      </c>
      <c r="G8" s="8" t="s">
        <v>209</v>
      </c>
      <c r="H8" s="12">
        <v>30878820</v>
      </c>
      <c r="I8" s="13">
        <v>10292940</v>
      </c>
      <c r="J8" s="14">
        <v>0</v>
      </c>
      <c r="K8" s="14">
        <v>3</v>
      </c>
      <c r="L8" s="15">
        <v>45415</v>
      </c>
      <c r="M8" s="16">
        <v>45506</v>
      </c>
      <c r="N8" s="9">
        <v>45506</v>
      </c>
      <c r="O8" s="8" t="s">
        <v>281</v>
      </c>
      <c r="P8" s="8" t="s">
        <v>289</v>
      </c>
      <c r="Q8" s="19">
        <v>957</v>
      </c>
      <c r="R8" s="45">
        <v>42450208</v>
      </c>
      <c r="S8" s="8" t="s">
        <v>297</v>
      </c>
      <c r="T8" s="19">
        <v>916</v>
      </c>
      <c r="U8" s="15">
        <v>45415</v>
      </c>
      <c r="V8" s="41" t="s">
        <v>344</v>
      </c>
    </row>
    <row r="9" spans="1:22" s="6" customFormat="1" ht="18" customHeight="1" x14ac:dyDescent="0.2">
      <c r="A9" s="8" t="s">
        <v>52</v>
      </c>
      <c r="B9" s="9">
        <v>45415</v>
      </c>
      <c r="C9" s="10" t="s">
        <v>130</v>
      </c>
      <c r="D9" s="41" t="s">
        <v>23</v>
      </c>
      <c r="E9" s="41" t="s">
        <v>25</v>
      </c>
      <c r="F9" s="38" t="s">
        <v>26</v>
      </c>
      <c r="G9" s="11" t="s">
        <v>210</v>
      </c>
      <c r="H9" s="21">
        <v>52500000</v>
      </c>
      <c r="I9" s="22">
        <v>7500000</v>
      </c>
      <c r="J9" s="14">
        <v>0</v>
      </c>
      <c r="K9" s="14">
        <v>7</v>
      </c>
      <c r="L9" s="15">
        <v>45419</v>
      </c>
      <c r="M9" s="16">
        <v>45632</v>
      </c>
      <c r="N9" s="9">
        <v>45632</v>
      </c>
      <c r="O9" s="17" t="s">
        <v>282</v>
      </c>
      <c r="P9" s="18" t="s">
        <v>290</v>
      </c>
      <c r="Q9" s="19">
        <v>973</v>
      </c>
      <c r="R9" s="44">
        <v>4.2301160555999999E+20</v>
      </c>
      <c r="S9" s="8" t="s">
        <v>298</v>
      </c>
      <c r="T9" s="19">
        <v>923</v>
      </c>
      <c r="U9" s="15">
        <v>45418</v>
      </c>
      <c r="V9" s="41" t="s">
        <v>345</v>
      </c>
    </row>
    <row r="10" spans="1:22" s="6" customFormat="1" ht="18" customHeight="1" x14ac:dyDescent="0.2">
      <c r="A10" s="8" t="s">
        <v>53</v>
      </c>
      <c r="B10" s="9">
        <v>45419</v>
      </c>
      <c r="C10" s="10" t="s">
        <v>131</v>
      </c>
      <c r="D10" s="41" t="s">
        <v>23</v>
      </c>
      <c r="E10" s="41" t="s">
        <v>25</v>
      </c>
      <c r="F10" s="38" t="s">
        <v>26</v>
      </c>
      <c r="G10" s="8" t="s">
        <v>211</v>
      </c>
      <c r="H10" s="21">
        <v>9009000</v>
      </c>
      <c r="I10" s="23">
        <v>3003000</v>
      </c>
      <c r="J10" s="14">
        <v>0</v>
      </c>
      <c r="K10" s="14">
        <v>3</v>
      </c>
      <c r="L10" s="15">
        <v>45420</v>
      </c>
      <c r="M10" s="16">
        <v>45511</v>
      </c>
      <c r="N10" s="9">
        <v>45511</v>
      </c>
      <c r="O10" s="17" t="s">
        <v>37</v>
      </c>
      <c r="P10" s="18" t="s">
        <v>38</v>
      </c>
      <c r="Q10" s="19">
        <v>912</v>
      </c>
      <c r="R10" s="44">
        <v>42450208</v>
      </c>
      <c r="S10" s="8" t="s">
        <v>297</v>
      </c>
      <c r="T10" s="19">
        <v>929</v>
      </c>
      <c r="U10" s="15">
        <v>45420</v>
      </c>
      <c r="V10" s="41" t="s">
        <v>346</v>
      </c>
    </row>
    <row r="11" spans="1:22" s="6" customFormat="1" ht="18" customHeight="1" x14ac:dyDescent="0.2">
      <c r="A11" s="8" t="s">
        <v>54</v>
      </c>
      <c r="B11" s="9">
        <v>45415</v>
      </c>
      <c r="C11" s="8" t="s">
        <v>132</v>
      </c>
      <c r="D11" s="41" t="s">
        <v>23</v>
      </c>
      <c r="E11" s="41" t="s">
        <v>25</v>
      </c>
      <c r="F11" s="38" t="s">
        <v>26</v>
      </c>
      <c r="G11" s="11" t="s">
        <v>212</v>
      </c>
      <c r="H11" s="12">
        <v>99000000</v>
      </c>
      <c r="I11" s="13">
        <v>11000000</v>
      </c>
      <c r="J11" s="14">
        <v>0</v>
      </c>
      <c r="K11" s="14">
        <v>9</v>
      </c>
      <c r="L11" s="15">
        <v>45418</v>
      </c>
      <c r="M11" s="16">
        <v>45693</v>
      </c>
      <c r="N11" s="9">
        <v>45693</v>
      </c>
      <c r="O11" s="8" t="s">
        <v>281</v>
      </c>
      <c r="P11" s="20" t="s">
        <v>289</v>
      </c>
      <c r="Q11" s="19">
        <v>988</v>
      </c>
      <c r="R11" s="44">
        <v>42450208</v>
      </c>
      <c r="S11" s="8" t="s">
        <v>297</v>
      </c>
      <c r="T11" s="19">
        <v>922</v>
      </c>
      <c r="U11" s="15">
        <v>45418</v>
      </c>
      <c r="V11" s="41" t="s">
        <v>347</v>
      </c>
    </row>
    <row r="12" spans="1:22" s="6" customFormat="1" ht="18" customHeight="1" x14ac:dyDescent="0.2">
      <c r="A12" s="8" t="s">
        <v>55</v>
      </c>
      <c r="B12" s="9">
        <v>45419</v>
      </c>
      <c r="C12" s="8" t="s">
        <v>133</v>
      </c>
      <c r="D12" s="41" t="s">
        <v>23</v>
      </c>
      <c r="E12" s="41" t="s">
        <v>25</v>
      </c>
      <c r="F12" s="38" t="s">
        <v>26</v>
      </c>
      <c r="G12" s="11" t="s">
        <v>213</v>
      </c>
      <c r="H12" s="21">
        <v>45000000</v>
      </c>
      <c r="I12" s="24">
        <v>6500000</v>
      </c>
      <c r="J12" s="25">
        <v>0</v>
      </c>
      <c r="K12" s="14">
        <v>7</v>
      </c>
      <c r="L12" s="15">
        <v>45420</v>
      </c>
      <c r="M12" s="16">
        <v>45633</v>
      </c>
      <c r="N12" s="9">
        <v>45633</v>
      </c>
      <c r="O12" s="11" t="s">
        <v>282</v>
      </c>
      <c r="P12" s="26" t="s">
        <v>290</v>
      </c>
      <c r="Q12" s="19">
        <v>974</v>
      </c>
      <c r="R12" s="44">
        <v>4.2301160555999999E+20</v>
      </c>
      <c r="S12" s="8" t="s">
        <v>298</v>
      </c>
      <c r="T12" s="19">
        <v>928</v>
      </c>
      <c r="U12" s="15">
        <v>45420</v>
      </c>
      <c r="V12" s="41" t="s">
        <v>348</v>
      </c>
    </row>
    <row r="13" spans="1:22" s="6" customFormat="1" ht="18" customHeight="1" x14ac:dyDescent="0.2">
      <c r="A13" s="8" t="s">
        <v>56</v>
      </c>
      <c r="B13" s="9">
        <v>45415</v>
      </c>
      <c r="C13" s="8" t="s">
        <v>134</v>
      </c>
      <c r="D13" s="41" t="s">
        <v>23</v>
      </c>
      <c r="E13" s="41" t="s">
        <v>25</v>
      </c>
      <c r="F13" s="38" t="s">
        <v>26</v>
      </c>
      <c r="G13" s="8" t="s">
        <v>214</v>
      </c>
      <c r="H13" s="12">
        <v>45500000</v>
      </c>
      <c r="I13" s="13">
        <v>6500000</v>
      </c>
      <c r="J13" s="14">
        <v>0</v>
      </c>
      <c r="K13" s="14">
        <v>7</v>
      </c>
      <c r="L13" s="15">
        <v>45418</v>
      </c>
      <c r="M13" s="16">
        <v>45631</v>
      </c>
      <c r="N13" s="9">
        <v>45631</v>
      </c>
      <c r="O13" s="8" t="s">
        <v>282</v>
      </c>
      <c r="P13" s="20" t="s">
        <v>290</v>
      </c>
      <c r="Q13" s="19">
        <v>975</v>
      </c>
      <c r="R13" s="44">
        <v>4.2301160555999999E+20</v>
      </c>
      <c r="S13" s="8" t="s">
        <v>298</v>
      </c>
      <c r="T13" s="19">
        <v>920</v>
      </c>
      <c r="U13" s="15">
        <v>45418</v>
      </c>
      <c r="V13" s="41" t="s">
        <v>349</v>
      </c>
    </row>
    <row r="14" spans="1:22" s="6" customFormat="1" ht="18" customHeight="1" x14ac:dyDescent="0.2">
      <c r="A14" s="8" t="s">
        <v>57</v>
      </c>
      <c r="B14" s="9">
        <v>45421</v>
      </c>
      <c r="C14" s="10" t="s">
        <v>135</v>
      </c>
      <c r="D14" s="41" t="s">
        <v>22</v>
      </c>
      <c r="E14" s="41" t="s">
        <v>25</v>
      </c>
      <c r="F14" s="38" t="s">
        <v>26</v>
      </c>
      <c r="G14" s="8" t="s">
        <v>215</v>
      </c>
      <c r="H14" s="12">
        <v>54384000</v>
      </c>
      <c r="I14" s="24">
        <v>6798000</v>
      </c>
      <c r="J14" s="14">
        <v>0</v>
      </c>
      <c r="K14" s="14">
        <v>8</v>
      </c>
      <c r="L14" s="15">
        <v>45423</v>
      </c>
      <c r="M14" s="16">
        <v>45667</v>
      </c>
      <c r="N14" s="9">
        <v>45667</v>
      </c>
      <c r="O14" s="11" t="s">
        <v>37</v>
      </c>
      <c r="P14" s="11" t="s">
        <v>38</v>
      </c>
      <c r="Q14" s="19">
        <v>908</v>
      </c>
      <c r="R14" s="44">
        <v>4.2301160555999999E+20</v>
      </c>
      <c r="S14" s="8" t="s">
        <v>298</v>
      </c>
      <c r="T14" s="19">
        <v>933</v>
      </c>
      <c r="U14" s="15">
        <v>45421</v>
      </c>
      <c r="V14" s="41" t="s">
        <v>350</v>
      </c>
    </row>
    <row r="15" spans="1:22" s="6" customFormat="1" ht="18" customHeight="1" x14ac:dyDescent="0.2">
      <c r="A15" s="8" t="s">
        <v>58</v>
      </c>
      <c r="B15" s="9">
        <v>45421</v>
      </c>
      <c r="C15" s="10" t="s">
        <v>136</v>
      </c>
      <c r="D15" s="41" t="s">
        <v>23</v>
      </c>
      <c r="E15" s="41" t="s">
        <v>25</v>
      </c>
      <c r="F15" s="38" t="s">
        <v>26</v>
      </c>
      <c r="G15" s="8" t="s">
        <v>216</v>
      </c>
      <c r="H15" s="12">
        <v>40320000</v>
      </c>
      <c r="I15" s="13">
        <v>5040000</v>
      </c>
      <c r="J15" s="14">
        <v>0</v>
      </c>
      <c r="K15" s="14">
        <v>8</v>
      </c>
      <c r="L15" s="15">
        <v>45423</v>
      </c>
      <c r="M15" s="16">
        <v>45667</v>
      </c>
      <c r="N15" s="9">
        <v>45667</v>
      </c>
      <c r="O15" s="8" t="s">
        <v>37</v>
      </c>
      <c r="P15" s="20" t="s">
        <v>38</v>
      </c>
      <c r="Q15" s="19">
        <v>968</v>
      </c>
      <c r="R15" s="44">
        <v>4.2301160555999999E+20</v>
      </c>
      <c r="S15" s="8" t="s">
        <v>298</v>
      </c>
      <c r="T15" s="19">
        <v>932</v>
      </c>
      <c r="U15" s="15">
        <v>45421</v>
      </c>
      <c r="V15" s="41" t="s">
        <v>351</v>
      </c>
    </row>
    <row r="16" spans="1:22" s="6" customFormat="1" ht="18" customHeight="1" x14ac:dyDescent="0.2">
      <c r="A16" s="8" t="s">
        <v>59</v>
      </c>
      <c r="B16" s="9">
        <v>45421</v>
      </c>
      <c r="C16" s="10" t="s">
        <v>137</v>
      </c>
      <c r="D16" s="41" t="s">
        <v>22</v>
      </c>
      <c r="E16" s="41" t="s">
        <v>25</v>
      </c>
      <c r="F16" s="38" t="s">
        <v>26</v>
      </c>
      <c r="G16" s="8" t="s">
        <v>217</v>
      </c>
      <c r="H16" s="12">
        <v>38449488</v>
      </c>
      <c r="I16" s="13">
        <v>5710320</v>
      </c>
      <c r="J16" s="14">
        <v>22</v>
      </c>
      <c r="K16" s="14">
        <v>6</v>
      </c>
      <c r="L16" s="15">
        <v>45422</v>
      </c>
      <c r="M16" s="16">
        <v>45627</v>
      </c>
      <c r="N16" s="9">
        <v>45627</v>
      </c>
      <c r="O16" s="11" t="s">
        <v>33</v>
      </c>
      <c r="P16" s="26" t="s">
        <v>34</v>
      </c>
      <c r="Q16" s="19">
        <v>980</v>
      </c>
      <c r="R16" s="44">
        <v>4.2301160555999999E+20</v>
      </c>
      <c r="S16" s="8" t="s">
        <v>300</v>
      </c>
      <c r="T16" s="19">
        <v>937</v>
      </c>
      <c r="U16" s="15">
        <v>45421</v>
      </c>
      <c r="V16" s="41" t="s">
        <v>352</v>
      </c>
    </row>
    <row r="17" spans="1:22" s="6" customFormat="1" ht="18" customHeight="1" x14ac:dyDescent="0.2">
      <c r="A17" s="8" t="s">
        <v>60</v>
      </c>
      <c r="B17" s="9">
        <v>45420</v>
      </c>
      <c r="C17" s="10" t="s">
        <v>138</v>
      </c>
      <c r="D17" s="41" t="s">
        <v>23</v>
      </c>
      <c r="E17" s="41" t="s">
        <v>25</v>
      </c>
      <c r="F17" s="38" t="s">
        <v>26</v>
      </c>
      <c r="G17" s="8" t="s">
        <v>218</v>
      </c>
      <c r="H17" s="12">
        <v>38449488</v>
      </c>
      <c r="I17" s="13">
        <v>5710320</v>
      </c>
      <c r="J17" s="14">
        <v>22</v>
      </c>
      <c r="K17" s="14">
        <v>6</v>
      </c>
      <c r="L17" s="15">
        <v>45422</v>
      </c>
      <c r="M17" s="16">
        <v>45627</v>
      </c>
      <c r="N17" s="9">
        <v>45627</v>
      </c>
      <c r="O17" s="8" t="s">
        <v>33</v>
      </c>
      <c r="P17" s="20" t="s">
        <v>34</v>
      </c>
      <c r="Q17" s="19">
        <v>979</v>
      </c>
      <c r="R17" s="44">
        <v>4.2301160555999999E+20</v>
      </c>
      <c r="S17" s="8" t="s">
        <v>300</v>
      </c>
      <c r="T17" s="19">
        <v>931</v>
      </c>
      <c r="U17" s="15">
        <v>45421</v>
      </c>
      <c r="V17" s="41" t="s">
        <v>353</v>
      </c>
    </row>
    <row r="18" spans="1:22" s="6" customFormat="1" ht="18" customHeight="1" x14ac:dyDescent="0.2">
      <c r="A18" s="8" t="s">
        <v>61</v>
      </c>
      <c r="B18" s="9">
        <v>45422</v>
      </c>
      <c r="C18" s="10" t="s">
        <v>139</v>
      </c>
      <c r="D18" s="41" t="s">
        <v>23</v>
      </c>
      <c r="E18" s="41" t="s">
        <v>25</v>
      </c>
      <c r="F18" s="38" t="s">
        <v>26</v>
      </c>
      <c r="G18" s="8" t="s">
        <v>219</v>
      </c>
      <c r="H18" s="12">
        <v>9246396</v>
      </c>
      <c r="I18" s="13">
        <v>3082132</v>
      </c>
      <c r="J18" s="14">
        <v>0</v>
      </c>
      <c r="K18" s="14">
        <v>3</v>
      </c>
      <c r="L18" s="15">
        <v>45426</v>
      </c>
      <c r="M18" s="16">
        <v>45517</v>
      </c>
      <c r="N18" s="9">
        <v>45517</v>
      </c>
      <c r="O18" s="8" t="s">
        <v>35</v>
      </c>
      <c r="P18" s="20" t="s">
        <v>36</v>
      </c>
      <c r="Q18" s="19">
        <v>977</v>
      </c>
      <c r="R18" s="44">
        <v>4.2301160555999999E+20</v>
      </c>
      <c r="S18" s="8" t="s">
        <v>300</v>
      </c>
      <c r="T18" s="19">
        <v>943</v>
      </c>
      <c r="U18" s="15">
        <v>45422</v>
      </c>
      <c r="V18" s="41" t="s">
        <v>354</v>
      </c>
    </row>
    <row r="19" spans="1:22" s="6" customFormat="1" ht="18" customHeight="1" x14ac:dyDescent="0.2">
      <c r="A19" s="8" t="s">
        <v>62</v>
      </c>
      <c r="B19" s="9">
        <v>45421</v>
      </c>
      <c r="C19" s="10" t="s">
        <v>140</v>
      </c>
      <c r="D19" s="41" t="s">
        <v>23</v>
      </c>
      <c r="E19" s="41" t="s">
        <v>25</v>
      </c>
      <c r="F19" s="38" t="s">
        <v>26</v>
      </c>
      <c r="G19" s="11" t="s">
        <v>220</v>
      </c>
      <c r="H19" s="12">
        <v>43855428</v>
      </c>
      <c r="I19" s="13">
        <v>6852384</v>
      </c>
      <c r="J19" s="14">
        <v>0</v>
      </c>
      <c r="K19" s="14">
        <v>6</v>
      </c>
      <c r="L19" s="15">
        <v>45426</v>
      </c>
      <c r="M19" s="16">
        <v>45609</v>
      </c>
      <c r="N19" s="9">
        <v>45609</v>
      </c>
      <c r="O19" s="11" t="s">
        <v>35</v>
      </c>
      <c r="P19" s="11" t="s">
        <v>36</v>
      </c>
      <c r="Q19" s="27">
        <v>970</v>
      </c>
      <c r="R19" s="44">
        <v>4.2301160555999999E+20</v>
      </c>
      <c r="S19" s="8" t="s">
        <v>300</v>
      </c>
      <c r="T19" s="27">
        <v>938</v>
      </c>
      <c r="U19" s="15">
        <v>45421</v>
      </c>
      <c r="V19" s="41" t="s">
        <v>355</v>
      </c>
    </row>
    <row r="20" spans="1:22" s="6" customFormat="1" ht="18" customHeight="1" x14ac:dyDescent="0.2">
      <c r="A20" s="8" t="s">
        <v>63</v>
      </c>
      <c r="B20" s="9">
        <v>45421</v>
      </c>
      <c r="C20" s="10" t="s">
        <v>141</v>
      </c>
      <c r="D20" s="41" t="s">
        <v>22</v>
      </c>
      <c r="E20" s="41" t="s">
        <v>25</v>
      </c>
      <c r="F20" s="38" t="s">
        <v>26</v>
      </c>
      <c r="G20" s="11" t="s">
        <v>221</v>
      </c>
      <c r="H20" s="12">
        <v>23879404</v>
      </c>
      <c r="I20" s="13">
        <v>3528978</v>
      </c>
      <c r="J20" s="14">
        <v>17</v>
      </c>
      <c r="K20" s="14">
        <v>6</v>
      </c>
      <c r="L20" s="15">
        <v>45426</v>
      </c>
      <c r="M20" s="16">
        <v>45626</v>
      </c>
      <c r="N20" s="9">
        <v>45626</v>
      </c>
      <c r="O20" s="8" t="s">
        <v>35</v>
      </c>
      <c r="P20" s="20" t="s">
        <v>36</v>
      </c>
      <c r="Q20" s="19">
        <v>971</v>
      </c>
      <c r="R20" s="44">
        <v>4.2301160555999999E+20</v>
      </c>
      <c r="S20" s="8" t="s">
        <v>300</v>
      </c>
      <c r="T20" s="19">
        <v>939</v>
      </c>
      <c r="U20" s="15">
        <v>45421</v>
      </c>
      <c r="V20" s="41" t="s">
        <v>356</v>
      </c>
    </row>
    <row r="21" spans="1:22" s="6" customFormat="1" ht="18" customHeight="1" x14ac:dyDescent="0.2">
      <c r="A21" s="8" t="s">
        <v>64</v>
      </c>
      <c r="B21" s="9">
        <v>45421</v>
      </c>
      <c r="C21" s="10" t="s">
        <v>142</v>
      </c>
      <c r="D21" s="41" t="s">
        <v>22</v>
      </c>
      <c r="E21" s="41" t="s">
        <v>25</v>
      </c>
      <c r="F21" s="38" t="s">
        <v>26</v>
      </c>
      <c r="G21" s="11" t="s">
        <v>222</v>
      </c>
      <c r="H21" s="21">
        <v>42294428</v>
      </c>
      <c r="I21" s="13">
        <v>6281352</v>
      </c>
      <c r="J21" s="14">
        <v>22</v>
      </c>
      <c r="K21" s="14">
        <v>6</v>
      </c>
      <c r="L21" s="15">
        <v>45422</v>
      </c>
      <c r="M21" s="16">
        <v>45627</v>
      </c>
      <c r="N21" s="9">
        <v>45627</v>
      </c>
      <c r="O21" s="17" t="s">
        <v>33</v>
      </c>
      <c r="P21" s="18" t="s">
        <v>34</v>
      </c>
      <c r="Q21" s="27">
        <v>981</v>
      </c>
      <c r="R21" s="44">
        <v>4.2301160555999999E+20</v>
      </c>
      <c r="S21" s="8" t="s">
        <v>300</v>
      </c>
      <c r="T21" s="19">
        <v>936</v>
      </c>
      <c r="U21" s="15">
        <v>45421</v>
      </c>
      <c r="V21" s="41" t="s">
        <v>357</v>
      </c>
    </row>
    <row r="22" spans="1:22" s="6" customFormat="1" ht="18" customHeight="1" x14ac:dyDescent="0.2">
      <c r="A22" s="8" t="s">
        <v>65</v>
      </c>
      <c r="B22" s="9">
        <v>45420</v>
      </c>
      <c r="C22" s="10" t="s">
        <v>143</v>
      </c>
      <c r="D22" s="41" t="s">
        <v>22</v>
      </c>
      <c r="E22" s="41" t="s">
        <v>25</v>
      </c>
      <c r="F22" s="38" t="s">
        <v>26</v>
      </c>
      <c r="G22" s="11" t="s">
        <v>223</v>
      </c>
      <c r="H22" s="12">
        <v>38449488</v>
      </c>
      <c r="I22" s="13">
        <v>5710320</v>
      </c>
      <c r="J22" s="14">
        <v>22</v>
      </c>
      <c r="K22" s="14">
        <v>6</v>
      </c>
      <c r="L22" s="15">
        <v>45421</v>
      </c>
      <c r="M22" s="16">
        <v>45626</v>
      </c>
      <c r="N22" s="9">
        <v>45626</v>
      </c>
      <c r="O22" s="8" t="s">
        <v>33</v>
      </c>
      <c r="P22" s="20" t="s">
        <v>34</v>
      </c>
      <c r="Q22" s="19">
        <v>978</v>
      </c>
      <c r="R22" s="44">
        <v>4.2301160555999999E+20</v>
      </c>
      <c r="S22" s="8" t="s">
        <v>300</v>
      </c>
      <c r="T22" s="19">
        <v>930</v>
      </c>
      <c r="U22" s="15">
        <v>45421</v>
      </c>
      <c r="V22" s="41" t="s">
        <v>358</v>
      </c>
    </row>
    <row r="23" spans="1:22" s="6" customFormat="1" ht="18" customHeight="1" x14ac:dyDescent="0.2">
      <c r="A23" s="8" t="s">
        <v>66</v>
      </c>
      <c r="B23" s="9">
        <v>45422</v>
      </c>
      <c r="C23" s="10" t="s">
        <v>144</v>
      </c>
      <c r="D23" s="41" t="s">
        <v>23</v>
      </c>
      <c r="E23" s="41" t="s">
        <v>25</v>
      </c>
      <c r="F23" s="38" t="s">
        <v>26</v>
      </c>
      <c r="G23" s="8" t="s">
        <v>224</v>
      </c>
      <c r="H23" s="12">
        <v>30759586</v>
      </c>
      <c r="I23" s="13">
        <v>4568256</v>
      </c>
      <c r="J23" s="14">
        <v>22</v>
      </c>
      <c r="K23" s="14">
        <v>6</v>
      </c>
      <c r="L23" s="15">
        <v>45426</v>
      </c>
      <c r="M23" s="16">
        <v>45631</v>
      </c>
      <c r="N23" s="9">
        <v>45631</v>
      </c>
      <c r="O23" s="8" t="s">
        <v>31</v>
      </c>
      <c r="P23" s="20" t="s">
        <v>32</v>
      </c>
      <c r="Q23" s="19" t="s">
        <v>301</v>
      </c>
      <c r="R23" s="44" t="s">
        <v>302</v>
      </c>
      <c r="S23" s="8" t="s">
        <v>303</v>
      </c>
      <c r="T23" s="19" t="s">
        <v>304</v>
      </c>
      <c r="U23" s="15">
        <v>45422</v>
      </c>
      <c r="V23" s="41" t="s">
        <v>359</v>
      </c>
    </row>
    <row r="24" spans="1:22" s="6" customFormat="1" ht="18" customHeight="1" x14ac:dyDescent="0.2">
      <c r="A24" s="8" t="s">
        <v>67</v>
      </c>
      <c r="B24" s="9">
        <v>45421</v>
      </c>
      <c r="C24" s="10" t="s">
        <v>145</v>
      </c>
      <c r="D24" s="41" t="s">
        <v>24</v>
      </c>
      <c r="E24" s="41" t="s">
        <v>25</v>
      </c>
      <c r="F24" s="38" t="s">
        <v>26</v>
      </c>
      <c r="G24" s="11" t="s">
        <v>225</v>
      </c>
      <c r="H24" s="12">
        <v>18795106</v>
      </c>
      <c r="I24" s="13" t="s">
        <v>27</v>
      </c>
      <c r="J24" s="14">
        <v>0</v>
      </c>
      <c r="K24" s="14">
        <v>6</v>
      </c>
      <c r="L24" s="15">
        <v>45421</v>
      </c>
      <c r="M24" s="16">
        <v>45604</v>
      </c>
      <c r="N24" s="9">
        <v>45604</v>
      </c>
      <c r="O24" s="17" t="s">
        <v>283</v>
      </c>
      <c r="P24" s="18" t="s">
        <v>41</v>
      </c>
      <c r="Q24" s="19" t="s">
        <v>305</v>
      </c>
      <c r="R24" s="44" t="s">
        <v>306</v>
      </c>
      <c r="S24" s="8" t="s">
        <v>307</v>
      </c>
      <c r="T24" s="19" t="s">
        <v>308</v>
      </c>
      <c r="U24" s="15">
        <v>45421</v>
      </c>
      <c r="V24" s="41" t="s">
        <v>360</v>
      </c>
    </row>
    <row r="25" spans="1:22" s="6" customFormat="1" ht="18" customHeight="1" x14ac:dyDescent="0.2">
      <c r="A25" s="8" t="s">
        <v>68</v>
      </c>
      <c r="B25" s="9">
        <v>45421</v>
      </c>
      <c r="C25" s="10" t="s">
        <v>146</v>
      </c>
      <c r="D25" s="41" t="s">
        <v>24</v>
      </c>
      <c r="E25" s="41" t="s">
        <v>25</v>
      </c>
      <c r="F25" s="38" t="s">
        <v>26</v>
      </c>
      <c r="G25" s="11" t="s">
        <v>226</v>
      </c>
      <c r="H25" s="12">
        <v>49248000</v>
      </c>
      <c r="I25" s="24" t="s">
        <v>27</v>
      </c>
      <c r="J25" s="14">
        <v>0</v>
      </c>
      <c r="K25" s="14">
        <v>12</v>
      </c>
      <c r="L25" s="15">
        <v>45427</v>
      </c>
      <c r="M25" s="16">
        <v>45791</v>
      </c>
      <c r="N25" s="9">
        <v>45791</v>
      </c>
      <c r="O25" s="8" t="s">
        <v>35</v>
      </c>
      <c r="P25" s="8" t="s">
        <v>36</v>
      </c>
      <c r="Q25" s="19">
        <v>1002</v>
      </c>
      <c r="R25" s="44">
        <v>42450209</v>
      </c>
      <c r="S25" s="8" t="s">
        <v>309</v>
      </c>
      <c r="T25" s="19">
        <v>940</v>
      </c>
      <c r="U25" s="15">
        <v>45421</v>
      </c>
      <c r="V25" s="41" t="s">
        <v>361</v>
      </c>
    </row>
    <row r="26" spans="1:22" s="6" customFormat="1" ht="18" customHeight="1" x14ac:dyDescent="0.2">
      <c r="A26" s="8" t="s">
        <v>69</v>
      </c>
      <c r="B26" s="9">
        <v>45422</v>
      </c>
      <c r="C26" s="10" t="s">
        <v>147</v>
      </c>
      <c r="D26" s="41" t="s">
        <v>23</v>
      </c>
      <c r="E26" s="41" t="s">
        <v>25</v>
      </c>
      <c r="F26" s="38" t="s">
        <v>26</v>
      </c>
      <c r="G26" s="11" t="s">
        <v>227</v>
      </c>
      <c r="H26" s="12">
        <v>9900000</v>
      </c>
      <c r="I26" s="13">
        <v>3300000</v>
      </c>
      <c r="J26" s="14">
        <v>0</v>
      </c>
      <c r="K26" s="14">
        <v>3</v>
      </c>
      <c r="L26" s="15">
        <v>45426</v>
      </c>
      <c r="M26" s="16">
        <v>45517</v>
      </c>
      <c r="N26" s="9">
        <v>45517</v>
      </c>
      <c r="O26" s="8" t="s">
        <v>284</v>
      </c>
      <c r="P26" s="20" t="s">
        <v>291</v>
      </c>
      <c r="Q26" s="19">
        <v>989</v>
      </c>
      <c r="R26" s="44">
        <v>42450208</v>
      </c>
      <c r="S26" s="8" t="s">
        <v>297</v>
      </c>
      <c r="T26" s="19">
        <v>947</v>
      </c>
      <c r="U26" s="15">
        <v>45423</v>
      </c>
      <c r="V26" s="41" t="s">
        <v>362</v>
      </c>
    </row>
    <row r="27" spans="1:22" s="6" customFormat="1" ht="18" customHeight="1" x14ac:dyDescent="0.2">
      <c r="A27" s="8" t="s">
        <v>70</v>
      </c>
      <c r="B27" s="9">
        <v>45426</v>
      </c>
      <c r="C27" s="10" t="s">
        <v>148</v>
      </c>
      <c r="D27" s="41" t="s">
        <v>23</v>
      </c>
      <c r="E27" s="41" t="s">
        <v>25</v>
      </c>
      <c r="F27" s="38" t="s">
        <v>26</v>
      </c>
      <c r="G27" s="11" t="s">
        <v>228</v>
      </c>
      <c r="H27" s="12">
        <v>37307424</v>
      </c>
      <c r="I27" s="13">
        <v>5710320</v>
      </c>
      <c r="J27" s="14">
        <v>16</v>
      </c>
      <c r="K27" s="14">
        <v>6</v>
      </c>
      <c r="L27" s="15">
        <v>45427</v>
      </c>
      <c r="M27" s="16">
        <v>45626</v>
      </c>
      <c r="N27" s="9">
        <v>45626</v>
      </c>
      <c r="O27" s="17" t="s">
        <v>33</v>
      </c>
      <c r="P27" s="18" t="s">
        <v>34</v>
      </c>
      <c r="Q27" s="19">
        <v>1024</v>
      </c>
      <c r="R27" s="55" t="s">
        <v>39</v>
      </c>
      <c r="S27" s="8" t="s">
        <v>300</v>
      </c>
      <c r="T27" s="19">
        <v>951</v>
      </c>
      <c r="U27" s="15">
        <v>45427</v>
      </c>
      <c r="V27" s="41" t="s">
        <v>363</v>
      </c>
    </row>
    <row r="28" spans="1:22" s="6" customFormat="1" ht="18" customHeight="1" x14ac:dyDescent="0.2">
      <c r="A28" s="8" t="s">
        <v>71</v>
      </c>
      <c r="B28" s="9">
        <v>45429</v>
      </c>
      <c r="C28" s="10" t="s">
        <v>149</v>
      </c>
      <c r="D28" s="41" t="s">
        <v>23</v>
      </c>
      <c r="E28" s="41" t="s">
        <v>25</v>
      </c>
      <c r="F28" s="38" t="s">
        <v>26</v>
      </c>
      <c r="G28" s="11" t="s">
        <v>229</v>
      </c>
      <c r="H28" s="12">
        <v>40320000</v>
      </c>
      <c r="I28" s="24">
        <v>5040000</v>
      </c>
      <c r="J28" s="14">
        <v>0</v>
      </c>
      <c r="K28" s="14">
        <v>8</v>
      </c>
      <c r="L28" s="15">
        <v>45433</v>
      </c>
      <c r="M28" s="16">
        <v>45677</v>
      </c>
      <c r="N28" s="9">
        <v>45677</v>
      </c>
      <c r="O28" s="11" t="s">
        <v>282</v>
      </c>
      <c r="P28" s="11" t="s">
        <v>290</v>
      </c>
      <c r="Q28" s="19">
        <v>972</v>
      </c>
      <c r="R28" s="55" t="s">
        <v>40</v>
      </c>
      <c r="S28" s="8" t="s">
        <v>298</v>
      </c>
      <c r="T28" s="19">
        <v>975</v>
      </c>
      <c r="U28" s="15">
        <v>45429</v>
      </c>
      <c r="V28" s="41" t="s">
        <v>364</v>
      </c>
    </row>
    <row r="29" spans="1:22" s="6" customFormat="1" ht="18" customHeight="1" x14ac:dyDescent="0.2">
      <c r="A29" s="8" t="s">
        <v>72</v>
      </c>
      <c r="B29" s="9">
        <v>45432</v>
      </c>
      <c r="C29" s="8" t="s">
        <v>150</v>
      </c>
      <c r="D29" s="41" t="s">
        <v>22</v>
      </c>
      <c r="E29" s="41" t="s">
        <v>25</v>
      </c>
      <c r="F29" s="38" t="s">
        <v>26</v>
      </c>
      <c r="G29" s="11" t="s">
        <v>230</v>
      </c>
      <c r="H29" s="22">
        <v>28000000</v>
      </c>
      <c r="I29" s="24">
        <v>4000000</v>
      </c>
      <c r="J29" s="14">
        <v>0</v>
      </c>
      <c r="K29" s="14">
        <v>7</v>
      </c>
      <c r="L29" s="15">
        <v>45432</v>
      </c>
      <c r="M29" s="16">
        <v>45645</v>
      </c>
      <c r="N29" s="9">
        <v>45645</v>
      </c>
      <c r="O29" s="17" t="s">
        <v>33</v>
      </c>
      <c r="P29" s="18" t="s">
        <v>34</v>
      </c>
      <c r="Q29" s="19">
        <v>1027</v>
      </c>
      <c r="R29" s="44">
        <v>42450209</v>
      </c>
      <c r="S29" s="8" t="s">
        <v>309</v>
      </c>
      <c r="T29" s="19">
        <v>956</v>
      </c>
      <c r="U29" s="15">
        <v>45428</v>
      </c>
      <c r="V29" s="41" t="s">
        <v>365</v>
      </c>
    </row>
    <row r="30" spans="1:22" s="6" customFormat="1" ht="18" customHeight="1" x14ac:dyDescent="0.2">
      <c r="A30" s="8" t="s">
        <v>73</v>
      </c>
      <c r="B30" s="9">
        <v>45427</v>
      </c>
      <c r="C30" s="10" t="s">
        <v>151</v>
      </c>
      <c r="D30" s="41" t="s">
        <v>23</v>
      </c>
      <c r="E30" s="41" t="s">
        <v>25</v>
      </c>
      <c r="F30" s="38" t="s">
        <v>26</v>
      </c>
      <c r="G30" s="11" t="s">
        <v>231</v>
      </c>
      <c r="H30" s="12">
        <v>48020000</v>
      </c>
      <c r="I30" s="22">
        <v>7350000</v>
      </c>
      <c r="J30" s="14">
        <v>15</v>
      </c>
      <c r="K30" s="14">
        <v>6</v>
      </c>
      <c r="L30" s="15">
        <v>45428</v>
      </c>
      <c r="M30" s="16">
        <v>45626</v>
      </c>
      <c r="N30" s="9">
        <v>45626</v>
      </c>
      <c r="O30" s="8" t="s">
        <v>285</v>
      </c>
      <c r="P30" s="20" t="s">
        <v>292</v>
      </c>
      <c r="Q30" s="19">
        <v>987</v>
      </c>
      <c r="R30" s="55" t="s">
        <v>40</v>
      </c>
      <c r="S30" s="8" t="s">
        <v>298</v>
      </c>
      <c r="T30" s="19">
        <v>953</v>
      </c>
      <c r="U30" s="15">
        <v>45427</v>
      </c>
      <c r="V30" s="41" t="s">
        <v>366</v>
      </c>
    </row>
    <row r="31" spans="1:22" s="6" customFormat="1" ht="18" customHeight="1" x14ac:dyDescent="0.2">
      <c r="A31" s="8" t="s">
        <v>74</v>
      </c>
      <c r="B31" s="9">
        <v>45427</v>
      </c>
      <c r="C31" s="10" t="s">
        <v>152</v>
      </c>
      <c r="D31" s="41" t="s">
        <v>22</v>
      </c>
      <c r="E31" s="41" t="s">
        <v>25</v>
      </c>
      <c r="F31" s="38" t="s">
        <v>26</v>
      </c>
      <c r="G31" s="11" t="s">
        <v>232</v>
      </c>
      <c r="H31" s="22">
        <v>37697328</v>
      </c>
      <c r="I31" s="22">
        <v>5770000</v>
      </c>
      <c r="J31" s="14">
        <v>15</v>
      </c>
      <c r="K31" s="14">
        <v>6</v>
      </c>
      <c r="L31" s="15">
        <v>45428</v>
      </c>
      <c r="M31" s="16">
        <v>45626</v>
      </c>
      <c r="N31" s="9">
        <v>45626</v>
      </c>
      <c r="O31" s="8" t="s">
        <v>285</v>
      </c>
      <c r="P31" s="20" t="s">
        <v>292</v>
      </c>
      <c r="Q31" s="19">
        <v>984</v>
      </c>
      <c r="R31" s="55" t="s">
        <v>40</v>
      </c>
      <c r="S31" s="8" t="s">
        <v>298</v>
      </c>
      <c r="T31" s="19">
        <v>954</v>
      </c>
      <c r="U31" s="15">
        <v>45427</v>
      </c>
      <c r="V31" s="41" t="s">
        <v>367</v>
      </c>
    </row>
    <row r="32" spans="1:22" s="6" customFormat="1" ht="18" customHeight="1" x14ac:dyDescent="0.2">
      <c r="A32" s="8" t="s">
        <v>75</v>
      </c>
      <c r="B32" s="9">
        <v>45428</v>
      </c>
      <c r="C32" s="10" t="s">
        <v>153</v>
      </c>
      <c r="D32" s="41" t="s">
        <v>22</v>
      </c>
      <c r="E32" s="41" t="s">
        <v>25</v>
      </c>
      <c r="F32" s="38" t="s">
        <v>26</v>
      </c>
      <c r="G32" s="8" t="s">
        <v>233</v>
      </c>
      <c r="H32" s="22">
        <v>47775000</v>
      </c>
      <c r="I32" s="22">
        <v>7350000</v>
      </c>
      <c r="J32" s="14">
        <v>15</v>
      </c>
      <c r="K32" s="14">
        <v>6</v>
      </c>
      <c r="L32" s="15">
        <v>45429</v>
      </c>
      <c r="M32" s="16">
        <v>45627</v>
      </c>
      <c r="N32" s="9">
        <v>45627</v>
      </c>
      <c r="O32" s="8" t="s">
        <v>285</v>
      </c>
      <c r="P32" s="20" t="s">
        <v>292</v>
      </c>
      <c r="Q32" s="19">
        <v>986</v>
      </c>
      <c r="R32" s="55" t="s">
        <v>40</v>
      </c>
      <c r="S32" s="8" t="s">
        <v>298</v>
      </c>
      <c r="T32" s="19">
        <v>961</v>
      </c>
      <c r="U32" s="15">
        <v>45427</v>
      </c>
      <c r="V32" s="41" t="s">
        <v>367</v>
      </c>
    </row>
    <row r="33" spans="1:22" s="6" customFormat="1" ht="18" customHeight="1" x14ac:dyDescent="0.2">
      <c r="A33" s="8" t="s">
        <v>76</v>
      </c>
      <c r="B33" s="9">
        <v>45421</v>
      </c>
      <c r="C33" s="10" t="s">
        <v>154</v>
      </c>
      <c r="D33" s="41" t="s">
        <v>23</v>
      </c>
      <c r="E33" s="41" t="s">
        <v>25</v>
      </c>
      <c r="F33" s="38" t="s">
        <v>26</v>
      </c>
      <c r="G33" s="8" t="s">
        <v>234</v>
      </c>
      <c r="H33" s="22">
        <v>13478736</v>
      </c>
      <c r="I33" s="22">
        <v>6739368</v>
      </c>
      <c r="J33" s="14">
        <v>0</v>
      </c>
      <c r="K33" s="14">
        <v>2</v>
      </c>
      <c r="L33" s="15">
        <v>45428</v>
      </c>
      <c r="M33" s="16">
        <v>45488</v>
      </c>
      <c r="N33" s="9">
        <v>45488</v>
      </c>
      <c r="O33" s="8" t="s">
        <v>37</v>
      </c>
      <c r="P33" s="20" t="s">
        <v>38</v>
      </c>
      <c r="Q33" s="19">
        <v>998</v>
      </c>
      <c r="R33" s="44">
        <v>42120202008</v>
      </c>
      <c r="S33" s="8" t="s">
        <v>297</v>
      </c>
      <c r="T33" s="19">
        <v>962</v>
      </c>
      <c r="U33" s="15">
        <v>45428</v>
      </c>
      <c r="V33" s="41" t="s">
        <v>368</v>
      </c>
    </row>
    <row r="34" spans="1:22" s="6" customFormat="1" ht="18" customHeight="1" x14ac:dyDescent="0.2">
      <c r="A34" s="8" t="s">
        <v>77</v>
      </c>
      <c r="B34" s="9">
        <v>45426</v>
      </c>
      <c r="C34" s="8" t="s">
        <v>155</v>
      </c>
      <c r="D34" s="41" t="s">
        <v>24</v>
      </c>
      <c r="E34" s="41" t="s">
        <v>25</v>
      </c>
      <c r="F34" s="38" t="s">
        <v>26</v>
      </c>
      <c r="G34" s="11" t="s">
        <v>235</v>
      </c>
      <c r="H34" s="22">
        <v>18421200</v>
      </c>
      <c r="I34" s="13" t="s">
        <v>27</v>
      </c>
      <c r="J34" s="14">
        <v>29</v>
      </c>
      <c r="K34" s="14">
        <v>6</v>
      </c>
      <c r="L34" s="15">
        <v>45429</v>
      </c>
      <c r="M34" s="16">
        <v>45641</v>
      </c>
      <c r="N34" s="9">
        <v>45641</v>
      </c>
      <c r="O34" s="8" t="s">
        <v>283</v>
      </c>
      <c r="P34" s="20" t="s">
        <v>41</v>
      </c>
      <c r="Q34" s="19">
        <v>740</v>
      </c>
      <c r="R34" s="44">
        <v>42120202009</v>
      </c>
      <c r="S34" s="8" t="s">
        <v>309</v>
      </c>
      <c r="T34" s="19">
        <v>982</v>
      </c>
      <c r="U34" s="15">
        <v>45429</v>
      </c>
      <c r="V34" s="41" t="s">
        <v>369</v>
      </c>
    </row>
    <row r="35" spans="1:22" s="6" customFormat="1" ht="18" customHeight="1" x14ac:dyDescent="0.2">
      <c r="A35" s="8" t="s">
        <v>78</v>
      </c>
      <c r="B35" s="9">
        <v>45427</v>
      </c>
      <c r="C35" s="10" t="s">
        <v>156</v>
      </c>
      <c r="D35" s="41" t="s">
        <v>23</v>
      </c>
      <c r="E35" s="41" t="s">
        <v>25</v>
      </c>
      <c r="F35" s="38" t="s">
        <v>26</v>
      </c>
      <c r="G35" s="11" t="s">
        <v>236</v>
      </c>
      <c r="H35" s="21">
        <v>56000000</v>
      </c>
      <c r="I35" s="23">
        <v>8000000</v>
      </c>
      <c r="J35" s="14">
        <v>0</v>
      </c>
      <c r="K35" s="14">
        <v>7</v>
      </c>
      <c r="L35" s="15">
        <v>45429</v>
      </c>
      <c r="M35" s="16">
        <v>45642</v>
      </c>
      <c r="N35" s="9">
        <v>45642</v>
      </c>
      <c r="O35" s="8" t="s">
        <v>29</v>
      </c>
      <c r="P35" s="20" t="s">
        <v>30</v>
      </c>
      <c r="Q35" s="19">
        <v>1025</v>
      </c>
      <c r="R35" s="44">
        <v>42450209</v>
      </c>
      <c r="S35" s="8" t="s">
        <v>309</v>
      </c>
      <c r="T35" s="19">
        <v>957</v>
      </c>
      <c r="U35" s="15">
        <v>45428</v>
      </c>
      <c r="V35" s="41" t="s">
        <v>370</v>
      </c>
    </row>
    <row r="36" spans="1:22" s="6" customFormat="1" ht="18" customHeight="1" x14ac:dyDescent="0.2">
      <c r="A36" s="8" t="s">
        <v>79</v>
      </c>
      <c r="B36" s="9">
        <v>45428</v>
      </c>
      <c r="C36" s="10" t="s">
        <v>157</v>
      </c>
      <c r="D36" s="41" t="s">
        <v>22</v>
      </c>
      <c r="E36" s="41" t="s">
        <v>25</v>
      </c>
      <c r="F36" s="38" t="s">
        <v>26</v>
      </c>
      <c r="G36" s="11" t="s">
        <v>237</v>
      </c>
      <c r="H36" s="22">
        <v>34261920</v>
      </c>
      <c r="I36" s="22">
        <v>5710320</v>
      </c>
      <c r="J36" s="14">
        <v>0</v>
      </c>
      <c r="K36" s="14">
        <v>6</v>
      </c>
      <c r="L36" s="15">
        <v>45421</v>
      </c>
      <c r="M36" s="16">
        <v>45604</v>
      </c>
      <c r="N36" s="9">
        <v>45604</v>
      </c>
      <c r="O36" s="8" t="s">
        <v>33</v>
      </c>
      <c r="P36" s="20" t="s">
        <v>34</v>
      </c>
      <c r="Q36" s="19" t="s">
        <v>310</v>
      </c>
      <c r="R36" s="44" t="s">
        <v>306</v>
      </c>
      <c r="S36" s="8" t="s">
        <v>307</v>
      </c>
      <c r="T36" s="19" t="s">
        <v>311</v>
      </c>
      <c r="U36" s="15">
        <v>45429</v>
      </c>
      <c r="V36" s="41" t="s">
        <v>371</v>
      </c>
    </row>
    <row r="37" spans="1:22" ht="18" customHeight="1" x14ac:dyDescent="0.2">
      <c r="A37" s="8" t="s">
        <v>80</v>
      </c>
      <c r="B37" s="9">
        <v>45428</v>
      </c>
      <c r="C37" s="8" t="s">
        <v>158</v>
      </c>
      <c r="D37" s="41" t="s">
        <v>22</v>
      </c>
      <c r="E37" s="41" t="s">
        <v>25</v>
      </c>
      <c r="F37" s="38" t="s">
        <v>26</v>
      </c>
      <c r="G37" s="11" t="s">
        <v>238</v>
      </c>
      <c r="H37" s="12">
        <v>36774458</v>
      </c>
      <c r="I37" s="22">
        <v>5253494</v>
      </c>
      <c r="J37" s="14">
        <v>0</v>
      </c>
      <c r="K37" s="14">
        <v>7</v>
      </c>
      <c r="L37" s="15">
        <v>45430</v>
      </c>
      <c r="M37" s="16">
        <v>45643</v>
      </c>
      <c r="N37" s="9">
        <v>45643</v>
      </c>
      <c r="O37" s="8" t="s">
        <v>29</v>
      </c>
      <c r="P37" s="20" t="s">
        <v>30</v>
      </c>
      <c r="Q37" s="19" t="s">
        <v>312</v>
      </c>
      <c r="R37" s="44" t="s">
        <v>302</v>
      </c>
      <c r="S37" s="8" t="s">
        <v>303</v>
      </c>
      <c r="T37" s="19" t="s">
        <v>313</v>
      </c>
      <c r="U37" s="15">
        <v>45429</v>
      </c>
      <c r="V37" s="41" t="s">
        <v>372</v>
      </c>
    </row>
    <row r="38" spans="1:22" ht="18" customHeight="1" x14ac:dyDescent="0.2">
      <c r="A38" s="8" t="s">
        <v>81</v>
      </c>
      <c r="B38" s="9">
        <v>45428</v>
      </c>
      <c r="C38" s="8" t="s">
        <v>159</v>
      </c>
      <c r="D38" s="41" t="s">
        <v>23</v>
      </c>
      <c r="E38" s="41" t="s">
        <v>25</v>
      </c>
      <c r="F38" s="38" t="s">
        <v>26</v>
      </c>
      <c r="G38" s="11" t="s">
        <v>239</v>
      </c>
      <c r="H38" s="22">
        <v>36926736</v>
      </c>
      <c r="I38" s="24">
        <v>5710320</v>
      </c>
      <c r="J38" s="14">
        <v>0</v>
      </c>
      <c r="K38" s="14">
        <v>6</v>
      </c>
      <c r="L38" s="15">
        <v>45430</v>
      </c>
      <c r="M38" s="16">
        <v>45613</v>
      </c>
      <c r="N38" s="9">
        <v>45613</v>
      </c>
      <c r="O38" s="11" t="s">
        <v>33</v>
      </c>
      <c r="P38" s="26" t="s">
        <v>34</v>
      </c>
      <c r="Q38" s="19">
        <v>1015</v>
      </c>
      <c r="R38" s="44" t="s">
        <v>299</v>
      </c>
      <c r="S38" s="8" t="s">
        <v>300</v>
      </c>
      <c r="T38" s="19">
        <v>971</v>
      </c>
      <c r="U38" s="15">
        <v>45429</v>
      </c>
      <c r="V38" s="41" t="s">
        <v>373</v>
      </c>
    </row>
    <row r="39" spans="1:22" ht="18" customHeight="1" x14ac:dyDescent="0.2">
      <c r="A39" s="8" t="s">
        <v>82</v>
      </c>
      <c r="B39" s="9">
        <v>45428</v>
      </c>
      <c r="C39" s="10" t="s">
        <v>160</v>
      </c>
      <c r="D39" s="41" t="s">
        <v>22</v>
      </c>
      <c r="E39" s="41" t="s">
        <v>25</v>
      </c>
      <c r="F39" s="38" t="s">
        <v>26</v>
      </c>
      <c r="G39" s="11" t="s">
        <v>240</v>
      </c>
      <c r="H39" s="12">
        <v>32333324</v>
      </c>
      <c r="I39" s="13">
        <v>5000000</v>
      </c>
      <c r="J39" s="14">
        <v>14</v>
      </c>
      <c r="K39" s="14">
        <v>6</v>
      </c>
      <c r="L39" s="15">
        <v>45430</v>
      </c>
      <c r="M39" s="16">
        <v>45627</v>
      </c>
      <c r="N39" s="9">
        <v>45627</v>
      </c>
      <c r="O39" s="8" t="s">
        <v>31</v>
      </c>
      <c r="P39" s="20" t="s">
        <v>32</v>
      </c>
      <c r="Q39" s="19" t="s">
        <v>314</v>
      </c>
      <c r="R39" s="44" t="s">
        <v>306</v>
      </c>
      <c r="S39" s="8" t="s">
        <v>307</v>
      </c>
      <c r="T39" s="19" t="s">
        <v>315</v>
      </c>
      <c r="U39" s="15">
        <v>45429</v>
      </c>
      <c r="V39" s="41" t="s">
        <v>374</v>
      </c>
    </row>
    <row r="40" spans="1:22" ht="18" customHeight="1" x14ac:dyDescent="0.2">
      <c r="A40" s="8" t="s">
        <v>83</v>
      </c>
      <c r="B40" s="9">
        <v>45429</v>
      </c>
      <c r="C40" s="10" t="s">
        <v>161</v>
      </c>
      <c r="D40" s="41" t="s">
        <v>23</v>
      </c>
      <c r="E40" s="41" t="s">
        <v>25</v>
      </c>
      <c r="F40" s="38" t="s">
        <v>26</v>
      </c>
      <c r="G40" s="11" t="s">
        <v>241</v>
      </c>
      <c r="H40" s="12">
        <v>9009000</v>
      </c>
      <c r="I40" s="13">
        <v>3003000</v>
      </c>
      <c r="J40" s="14">
        <v>0</v>
      </c>
      <c r="K40" s="14">
        <v>3</v>
      </c>
      <c r="L40" s="15">
        <v>45433</v>
      </c>
      <c r="M40" s="16">
        <v>45524</v>
      </c>
      <c r="N40" s="9">
        <v>45524</v>
      </c>
      <c r="O40" s="11" t="s">
        <v>37</v>
      </c>
      <c r="P40" s="26" t="s">
        <v>38</v>
      </c>
      <c r="Q40" s="19">
        <v>668</v>
      </c>
      <c r="R40" s="44">
        <v>42120202008</v>
      </c>
      <c r="S40" s="8" t="s">
        <v>297</v>
      </c>
      <c r="T40" s="19">
        <v>990</v>
      </c>
      <c r="U40" s="15">
        <v>45433</v>
      </c>
      <c r="V40" s="41" t="s">
        <v>375</v>
      </c>
    </row>
    <row r="41" spans="1:22" ht="18" customHeight="1" x14ac:dyDescent="0.2">
      <c r="A41" s="8" t="s">
        <v>84</v>
      </c>
      <c r="B41" s="9">
        <v>45428</v>
      </c>
      <c r="C41" s="10" t="s">
        <v>162</v>
      </c>
      <c r="D41" s="41" t="s">
        <v>23</v>
      </c>
      <c r="E41" s="41" t="s">
        <v>25</v>
      </c>
      <c r="F41" s="38" t="s">
        <v>26</v>
      </c>
      <c r="G41" s="11" t="s">
        <v>242</v>
      </c>
      <c r="H41" s="12">
        <v>30427626</v>
      </c>
      <c r="I41" s="13">
        <v>4705304</v>
      </c>
      <c r="J41" s="14">
        <v>14</v>
      </c>
      <c r="K41" s="14">
        <v>6</v>
      </c>
      <c r="L41" s="15">
        <v>45432</v>
      </c>
      <c r="M41" s="16">
        <v>45629</v>
      </c>
      <c r="N41" s="9">
        <v>45629</v>
      </c>
      <c r="O41" s="8" t="s">
        <v>31</v>
      </c>
      <c r="P41" s="20" t="s">
        <v>32</v>
      </c>
      <c r="Q41" s="19">
        <v>1032</v>
      </c>
      <c r="R41" s="55" t="s">
        <v>39</v>
      </c>
      <c r="S41" s="8" t="s">
        <v>300</v>
      </c>
      <c r="T41" s="19">
        <v>967</v>
      </c>
      <c r="U41" s="15">
        <v>45429</v>
      </c>
      <c r="V41" s="41" t="s">
        <v>376</v>
      </c>
    </row>
    <row r="42" spans="1:22" ht="18" customHeight="1" x14ac:dyDescent="0.2">
      <c r="A42" s="8" t="s">
        <v>85</v>
      </c>
      <c r="B42" s="9">
        <v>45428</v>
      </c>
      <c r="C42" s="8" t="s">
        <v>163</v>
      </c>
      <c r="D42" s="41" t="s">
        <v>24</v>
      </c>
      <c r="E42" s="41" t="s">
        <v>25</v>
      </c>
      <c r="F42" s="38" t="s">
        <v>26</v>
      </c>
      <c r="G42" s="11" t="s">
        <v>243</v>
      </c>
      <c r="H42" s="12">
        <v>400000000</v>
      </c>
      <c r="I42" s="22" t="s">
        <v>27</v>
      </c>
      <c r="J42" s="14">
        <v>0</v>
      </c>
      <c r="K42" s="14">
        <v>2</v>
      </c>
      <c r="L42" s="16">
        <v>45432</v>
      </c>
      <c r="M42" s="16">
        <v>45492</v>
      </c>
      <c r="N42" s="9">
        <v>45492</v>
      </c>
      <c r="O42" s="8" t="s">
        <v>43</v>
      </c>
      <c r="P42" s="20" t="s">
        <v>44</v>
      </c>
      <c r="Q42" s="19" t="s">
        <v>316</v>
      </c>
      <c r="R42" s="44" t="s">
        <v>317</v>
      </c>
      <c r="S42" s="8" t="s">
        <v>318</v>
      </c>
      <c r="T42" s="19" t="s">
        <v>319</v>
      </c>
      <c r="U42" s="15">
        <v>45429</v>
      </c>
      <c r="V42" s="41" t="s">
        <v>377</v>
      </c>
    </row>
    <row r="43" spans="1:22" ht="18" customHeight="1" x14ac:dyDescent="0.2">
      <c r="A43" s="8" t="s">
        <v>86</v>
      </c>
      <c r="B43" s="9">
        <v>45432</v>
      </c>
      <c r="C43" s="10" t="s">
        <v>164</v>
      </c>
      <c r="D43" s="41" t="s">
        <v>23</v>
      </c>
      <c r="E43" s="41" t="s">
        <v>25</v>
      </c>
      <c r="F43" s="38" t="s">
        <v>26</v>
      </c>
      <c r="G43" s="11" t="s">
        <v>244</v>
      </c>
      <c r="H43" s="22">
        <v>54327000</v>
      </c>
      <c r="I43" s="22">
        <v>7761000</v>
      </c>
      <c r="J43" s="14">
        <v>0</v>
      </c>
      <c r="K43" s="14">
        <v>7</v>
      </c>
      <c r="L43" s="9">
        <v>45433</v>
      </c>
      <c r="M43" s="16">
        <v>45646</v>
      </c>
      <c r="N43" s="9">
        <v>45646</v>
      </c>
      <c r="O43" s="8" t="s">
        <v>29</v>
      </c>
      <c r="P43" s="20" t="s">
        <v>30</v>
      </c>
      <c r="Q43" s="19" t="s">
        <v>320</v>
      </c>
      <c r="R43" s="44" t="s">
        <v>302</v>
      </c>
      <c r="S43" s="8" t="s">
        <v>303</v>
      </c>
      <c r="T43" s="19" t="s">
        <v>321</v>
      </c>
      <c r="U43" s="15">
        <v>45433</v>
      </c>
      <c r="V43" s="41" t="s">
        <v>378</v>
      </c>
    </row>
    <row r="44" spans="1:22" ht="18" customHeight="1" x14ac:dyDescent="0.2">
      <c r="A44" s="8" t="s">
        <v>87</v>
      </c>
      <c r="B44" s="9">
        <v>45432</v>
      </c>
      <c r="C44" s="8" t="s">
        <v>165</v>
      </c>
      <c r="D44" s="41" t="s">
        <v>24</v>
      </c>
      <c r="E44" s="41" t="s">
        <v>25</v>
      </c>
      <c r="F44" s="38" t="s">
        <v>26</v>
      </c>
      <c r="G44" s="11" t="s">
        <v>245</v>
      </c>
      <c r="H44" s="12">
        <v>23680000</v>
      </c>
      <c r="I44" s="13" t="s">
        <v>27</v>
      </c>
      <c r="J44" s="14">
        <v>0</v>
      </c>
      <c r="K44" s="14">
        <v>6</v>
      </c>
      <c r="L44" s="15">
        <v>45436</v>
      </c>
      <c r="M44" s="16">
        <v>45619</v>
      </c>
      <c r="N44" s="9">
        <v>45619</v>
      </c>
      <c r="O44" s="8" t="s">
        <v>286</v>
      </c>
      <c r="P44" s="20" t="s">
        <v>293</v>
      </c>
      <c r="Q44" s="19">
        <v>1028</v>
      </c>
      <c r="R44" s="55" t="s">
        <v>40</v>
      </c>
      <c r="S44" s="8" t="s">
        <v>298</v>
      </c>
      <c r="T44" s="19">
        <v>988</v>
      </c>
      <c r="U44" s="15">
        <v>45433</v>
      </c>
      <c r="V44" s="41" t="s">
        <v>379</v>
      </c>
    </row>
    <row r="45" spans="1:22" ht="18" customHeight="1" x14ac:dyDescent="0.2">
      <c r="A45" s="8" t="s">
        <v>88</v>
      </c>
      <c r="B45" s="9">
        <v>45433</v>
      </c>
      <c r="C45" s="8" t="s">
        <v>166</v>
      </c>
      <c r="D45" s="41" t="s">
        <v>22</v>
      </c>
      <c r="E45" s="41" t="s">
        <v>25</v>
      </c>
      <c r="F45" s="38" t="s">
        <v>26</v>
      </c>
      <c r="G45" s="11" t="s">
        <v>246</v>
      </c>
      <c r="H45" s="12">
        <v>39970000</v>
      </c>
      <c r="I45" s="22">
        <v>5710000</v>
      </c>
      <c r="J45" s="14">
        <v>0</v>
      </c>
      <c r="K45" s="14">
        <v>7</v>
      </c>
      <c r="L45" s="15">
        <v>45435</v>
      </c>
      <c r="M45" s="16">
        <v>45648</v>
      </c>
      <c r="N45" s="9">
        <v>45648</v>
      </c>
      <c r="O45" s="8" t="s">
        <v>29</v>
      </c>
      <c r="P45" s="20" t="s">
        <v>30</v>
      </c>
      <c r="Q45" s="19" t="s">
        <v>322</v>
      </c>
      <c r="R45" s="44" t="s">
        <v>306</v>
      </c>
      <c r="S45" s="8" t="s">
        <v>307</v>
      </c>
      <c r="T45" s="19" t="s">
        <v>323</v>
      </c>
      <c r="U45" s="15">
        <v>45434</v>
      </c>
      <c r="V45" s="41" t="s">
        <v>361</v>
      </c>
    </row>
    <row r="46" spans="1:22" ht="18" customHeight="1" x14ac:dyDescent="0.2">
      <c r="A46" s="8" t="s">
        <v>89</v>
      </c>
      <c r="B46" s="9">
        <v>45432</v>
      </c>
      <c r="C46" s="10" t="s">
        <v>167</v>
      </c>
      <c r="D46" s="41" t="s">
        <v>22</v>
      </c>
      <c r="E46" s="41" t="s">
        <v>25</v>
      </c>
      <c r="F46" s="38" t="s">
        <v>26</v>
      </c>
      <c r="G46" s="8" t="s">
        <v>247</v>
      </c>
      <c r="H46" s="12">
        <v>21000000</v>
      </c>
      <c r="I46" s="13">
        <v>3500000</v>
      </c>
      <c r="J46" s="14">
        <v>0</v>
      </c>
      <c r="K46" s="14">
        <v>6</v>
      </c>
      <c r="L46" s="15">
        <v>45433</v>
      </c>
      <c r="M46" s="16">
        <v>45616</v>
      </c>
      <c r="N46" s="9">
        <v>45616</v>
      </c>
      <c r="O46" s="11" t="s">
        <v>287</v>
      </c>
      <c r="P46" s="26" t="s">
        <v>294</v>
      </c>
      <c r="Q46" s="19">
        <v>1006</v>
      </c>
      <c r="R46" s="44">
        <v>42120202008</v>
      </c>
      <c r="S46" s="8" t="s">
        <v>297</v>
      </c>
      <c r="T46" s="19">
        <v>989</v>
      </c>
      <c r="U46" s="15">
        <v>45433</v>
      </c>
      <c r="V46" s="41" t="s">
        <v>380</v>
      </c>
    </row>
    <row r="47" spans="1:22" ht="18" customHeight="1" x14ac:dyDescent="0.2">
      <c r="A47" s="8" t="s">
        <v>90</v>
      </c>
      <c r="B47" s="9">
        <v>45432</v>
      </c>
      <c r="C47" s="8" t="s">
        <v>168</v>
      </c>
      <c r="D47" s="41" t="s">
        <v>22</v>
      </c>
      <c r="E47" s="41" t="s">
        <v>25</v>
      </c>
      <c r="F47" s="38" t="s">
        <v>26</v>
      </c>
      <c r="G47" s="8" t="s">
        <v>248</v>
      </c>
      <c r="H47" s="12">
        <v>24000000</v>
      </c>
      <c r="I47" s="13">
        <v>4000000</v>
      </c>
      <c r="J47" s="14">
        <v>0</v>
      </c>
      <c r="K47" s="14">
        <v>6</v>
      </c>
      <c r="L47" s="15">
        <v>45433</v>
      </c>
      <c r="M47" s="16">
        <v>45616</v>
      </c>
      <c r="N47" s="9">
        <v>45616</v>
      </c>
      <c r="O47" s="8" t="s">
        <v>287</v>
      </c>
      <c r="P47" s="20" t="s">
        <v>294</v>
      </c>
      <c r="Q47" s="19">
        <v>1065</v>
      </c>
      <c r="R47" s="44">
        <v>42120202008</v>
      </c>
      <c r="S47" s="8" t="s">
        <v>297</v>
      </c>
      <c r="T47" s="19">
        <v>991</v>
      </c>
      <c r="U47" s="15">
        <v>45433</v>
      </c>
      <c r="V47" s="41" t="s">
        <v>381</v>
      </c>
    </row>
    <row r="48" spans="1:22" ht="18" customHeight="1" x14ac:dyDescent="0.2">
      <c r="A48" s="8" t="s">
        <v>91</v>
      </c>
      <c r="B48" s="9">
        <v>45433</v>
      </c>
      <c r="C48" s="8" t="s">
        <v>169</v>
      </c>
      <c r="D48" s="41" t="s">
        <v>22</v>
      </c>
      <c r="E48" s="41" t="s">
        <v>25</v>
      </c>
      <c r="F48" s="38" t="s">
        <v>26</v>
      </c>
      <c r="G48" s="11" t="s">
        <v>249</v>
      </c>
      <c r="H48" s="12">
        <v>35975016</v>
      </c>
      <c r="I48" s="13">
        <v>5710320</v>
      </c>
      <c r="J48" s="14">
        <v>9</v>
      </c>
      <c r="K48" s="14">
        <v>6</v>
      </c>
      <c r="L48" s="15">
        <v>45434</v>
      </c>
      <c r="M48" s="16">
        <v>45626</v>
      </c>
      <c r="N48" s="9">
        <v>45626</v>
      </c>
      <c r="O48" s="8" t="s">
        <v>29</v>
      </c>
      <c r="P48" s="20" t="s">
        <v>30</v>
      </c>
      <c r="Q48" s="19" t="s">
        <v>324</v>
      </c>
      <c r="R48" s="44" t="s">
        <v>302</v>
      </c>
      <c r="S48" s="8" t="s">
        <v>303</v>
      </c>
      <c r="T48" s="19" t="s">
        <v>305</v>
      </c>
      <c r="U48" s="15">
        <v>45433</v>
      </c>
      <c r="V48" s="41" t="s">
        <v>382</v>
      </c>
    </row>
    <row r="49" spans="1:22" ht="18" customHeight="1" x14ac:dyDescent="0.2">
      <c r="A49" s="8" t="s">
        <v>92</v>
      </c>
      <c r="B49" s="9">
        <v>45433</v>
      </c>
      <c r="C49" s="8" t="s">
        <v>170</v>
      </c>
      <c r="D49" s="41" t="s">
        <v>23</v>
      </c>
      <c r="E49" s="41" t="s">
        <v>25</v>
      </c>
      <c r="F49" s="38" t="s">
        <v>26</v>
      </c>
      <c r="G49" s="11" t="s">
        <v>250</v>
      </c>
      <c r="H49" s="12">
        <v>16500000</v>
      </c>
      <c r="I49" s="13">
        <v>5500000</v>
      </c>
      <c r="J49" s="14">
        <v>0</v>
      </c>
      <c r="K49" s="14">
        <v>3</v>
      </c>
      <c r="L49" s="15">
        <v>45435</v>
      </c>
      <c r="M49" s="16">
        <v>45526</v>
      </c>
      <c r="N49" s="9">
        <v>45526</v>
      </c>
      <c r="O49" s="17" t="s">
        <v>29</v>
      </c>
      <c r="P49" s="18" t="s">
        <v>30</v>
      </c>
      <c r="Q49" s="19">
        <v>1051</v>
      </c>
      <c r="R49" s="44">
        <v>42450209</v>
      </c>
      <c r="S49" s="8" t="s">
        <v>309</v>
      </c>
      <c r="T49" s="19">
        <v>997</v>
      </c>
      <c r="U49" s="15">
        <v>45434</v>
      </c>
      <c r="V49" s="41" t="s">
        <v>383</v>
      </c>
    </row>
    <row r="50" spans="1:22" ht="18" customHeight="1" x14ac:dyDescent="0.2">
      <c r="A50" s="8" t="s">
        <v>93</v>
      </c>
      <c r="B50" s="9">
        <v>45433</v>
      </c>
      <c r="C50" s="8" t="s">
        <v>171</v>
      </c>
      <c r="D50" s="41" t="s">
        <v>22</v>
      </c>
      <c r="E50" s="41" t="s">
        <v>25</v>
      </c>
      <c r="F50" s="38" t="s">
        <v>26</v>
      </c>
      <c r="G50" s="11" t="s">
        <v>251</v>
      </c>
      <c r="H50" s="12">
        <v>36543330</v>
      </c>
      <c r="I50" s="13">
        <v>5770000</v>
      </c>
      <c r="J50" s="14">
        <v>9</v>
      </c>
      <c r="K50" s="14">
        <v>6</v>
      </c>
      <c r="L50" s="15">
        <v>45434</v>
      </c>
      <c r="M50" s="16">
        <v>45626</v>
      </c>
      <c r="N50" s="9">
        <v>45626</v>
      </c>
      <c r="O50" s="17" t="s">
        <v>285</v>
      </c>
      <c r="P50" s="18" t="s">
        <v>292</v>
      </c>
      <c r="Q50" s="19">
        <v>985</v>
      </c>
      <c r="R50" s="55" t="s">
        <v>40</v>
      </c>
      <c r="S50" s="8" t="s">
        <v>298</v>
      </c>
      <c r="T50" s="19">
        <v>996</v>
      </c>
      <c r="U50" s="15">
        <v>45434</v>
      </c>
      <c r="V50" s="41" t="s">
        <v>384</v>
      </c>
    </row>
    <row r="51" spans="1:22" ht="18" customHeight="1" x14ac:dyDescent="0.2">
      <c r="A51" s="8" t="s">
        <v>94</v>
      </c>
      <c r="B51" s="9">
        <v>45434</v>
      </c>
      <c r="C51" s="8" t="s">
        <v>172</v>
      </c>
      <c r="D51" s="41" t="s">
        <v>22</v>
      </c>
      <c r="E51" s="41" t="s">
        <v>25</v>
      </c>
      <c r="F51" s="38" t="s">
        <v>26</v>
      </c>
      <c r="G51" s="11" t="s">
        <v>252</v>
      </c>
      <c r="H51" s="12">
        <v>24000000</v>
      </c>
      <c r="I51" s="13">
        <v>6000000</v>
      </c>
      <c r="J51" s="14">
        <v>0</v>
      </c>
      <c r="K51" s="14">
        <v>4</v>
      </c>
      <c r="L51" s="15">
        <v>45435</v>
      </c>
      <c r="M51" s="16">
        <v>45557</v>
      </c>
      <c r="N51" s="9">
        <v>45557</v>
      </c>
      <c r="O51" s="17" t="s">
        <v>31</v>
      </c>
      <c r="P51" s="18" t="s">
        <v>32</v>
      </c>
      <c r="Q51" s="19" t="s">
        <v>325</v>
      </c>
      <c r="R51" s="44" t="s">
        <v>306</v>
      </c>
      <c r="S51" s="8" t="s">
        <v>307</v>
      </c>
      <c r="T51" s="19" t="s">
        <v>326</v>
      </c>
      <c r="U51" s="15">
        <v>45435</v>
      </c>
      <c r="V51" s="41" t="s">
        <v>385</v>
      </c>
    </row>
    <row r="52" spans="1:22" ht="18" customHeight="1" x14ac:dyDescent="0.2">
      <c r="A52" s="8" t="s">
        <v>95</v>
      </c>
      <c r="B52" s="9">
        <v>45434</v>
      </c>
      <c r="C52" s="8" t="s">
        <v>173</v>
      </c>
      <c r="D52" s="41" t="s">
        <v>23</v>
      </c>
      <c r="E52" s="41" t="s">
        <v>25</v>
      </c>
      <c r="F52" s="38" t="s">
        <v>26</v>
      </c>
      <c r="G52" s="11" t="s">
        <v>253</v>
      </c>
      <c r="H52" s="12">
        <v>17695333</v>
      </c>
      <c r="I52" s="13">
        <v>2794000</v>
      </c>
      <c r="J52" s="14">
        <v>8</v>
      </c>
      <c r="K52" s="14">
        <v>6</v>
      </c>
      <c r="L52" s="15">
        <v>45435</v>
      </c>
      <c r="M52" s="16">
        <v>45626</v>
      </c>
      <c r="N52" s="9">
        <v>45626</v>
      </c>
      <c r="O52" s="17" t="s">
        <v>35</v>
      </c>
      <c r="P52" s="18" t="s">
        <v>36</v>
      </c>
      <c r="Q52" s="19">
        <v>1029</v>
      </c>
      <c r="R52" s="55" t="s">
        <v>39</v>
      </c>
      <c r="S52" s="8" t="s">
        <v>300</v>
      </c>
      <c r="T52" s="19">
        <v>1005</v>
      </c>
      <c r="U52" s="15">
        <v>45435</v>
      </c>
      <c r="V52" s="41" t="s">
        <v>386</v>
      </c>
    </row>
    <row r="53" spans="1:22" ht="18" customHeight="1" x14ac:dyDescent="0.2">
      <c r="A53" s="8" t="s">
        <v>96</v>
      </c>
      <c r="B53" s="9">
        <v>45435</v>
      </c>
      <c r="C53" s="8" t="s">
        <v>174</v>
      </c>
      <c r="D53" s="41" t="s">
        <v>22</v>
      </c>
      <c r="E53" s="41" t="s">
        <v>25</v>
      </c>
      <c r="F53" s="38" t="s">
        <v>26</v>
      </c>
      <c r="G53" s="11" t="s">
        <v>254</v>
      </c>
      <c r="H53" s="12">
        <v>37399992</v>
      </c>
      <c r="I53" s="13">
        <v>5500000</v>
      </c>
      <c r="J53" s="14">
        <v>24</v>
      </c>
      <c r="K53" s="14">
        <v>6</v>
      </c>
      <c r="L53" s="15">
        <v>45436</v>
      </c>
      <c r="M53" s="16">
        <v>45643</v>
      </c>
      <c r="N53" s="9">
        <v>45643</v>
      </c>
      <c r="O53" s="11" t="s">
        <v>31</v>
      </c>
      <c r="P53" s="11" t="s">
        <v>32</v>
      </c>
      <c r="Q53" s="19">
        <v>1048</v>
      </c>
      <c r="R53" s="44">
        <v>42450209</v>
      </c>
      <c r="S53" s="8" t="s">
        <v>309</v>
      </c>
      <c r="T53" s="19">
        <v>1009</v>
      </c>
      <c r="U53" s="15">
        <v>45436</v>
      </c>
      <c r="V53" s="41" t="s">
        <v>387</v>
      </c>
    </row>
    <row r="54" spans="1:22" ht="18" customHeight="1" x14ac:dyDescent="0.2">
      <c r="A54" s="8" t="s">
        <v>97</v>
      </c>
      <c r="B54" s="9">
        <v>45435</v>
      </c>
      <c r="C54" s="10" t="s">
        <v>175</v>
      </c>
      <c r="D54" s="41" t="s">
        <v>22</v>
      </c>
      <c r="E54" s="41" t="s">
        <v>25</v>
      </c>
      <c r="F54" s="38" t="s">
        <v>26</v>
      </c>
      <c r="G54" s="11" t="s">
        <v>255</v>
      </c>
      <c r="H54" s="12">
        <v>20285384</v>
      </c>
      <c r="I54" s="13">
        <v>2535673</v>
      </c>
      <c r="J54" s="14">
        <v>0</v>
      </c>
      <c r="K54" s="14">
        <v>8</v>
      </c>
      <c r="L54" s="15">
        <v>45436</v>
      </c>
      <c r="M54" s="16">
        <v>45680</v>
      </c>
      <c r="N54" s="9">
        <v>45680</v>
      </c>
      <c r="O54" s="11" t="s">
        <v>288</v>
      </c>
      <c r="P54" s="26" t="s">
        <v>295</v>
      </c>
      <c r="Q54" s="19">
        <v>1075</v>
      </c>
      <c r="R54" s="44">
        <v>42120202008</v>
      </c>
      <c r="S54" s="8" t="s">
        <v>297</v>
      </c>
      <c r="T54" s="19">
        <v>1018</v>
      </c>
      <c r="U54" s="15">
        <v>45436</v>
      </c>
      <c r="V54" s="41" t="s">
        <v>388</v>
      </c>
    </row>
    <row r="55" spans="1:22" ht="18" customHeight="1" x14ac:dyDescent="0.2">
      <c r="A55" s="8" t="s">
        <v>98</v>
      </c>
      <c r="B55" s="9">
        <v>45435</v>
      </c>
      <c r="C55" s="10" t="s">
        <v>176</v>
      </c>
      <c r="D55" s="41" t="s">
        <v>22</v>
      </c>
      <c r="E55" s="41" t="s">
        <v>25</v>
      </c>
      <c r="F55" s="38" t="s">
        <v>26</v>
      </c>
      <c r="G55" s="11" t="s">
        <v>256</v>
      </c>
      <c r="H55" s="12">
        <v>14210000</v>
      </c>
      <c r="I55" s="13">
        <v>2100000</v>
      </c>
      <c r="J55" s="14">
        <v>23</v>
      </c>
      <c r="K55" s="14">
        <v>6</v>
      </c>
      <c r="L55" s="15">
        <v>45436</v>
      </c>
      <c r="M55" s="16">
        <v>45642</v>
      </c>
      <c r="N55" s="9">
        <v>45642</v>
      </c>
      <c r="O55" s="8" t="s">
        <v>37</v>
      </c>
      <c r="P55" s="20" t="s">
        <v>38</v>
      </c>
      <c r="Q55" s="19">
        <v>1079</v>
      </c>
      <c r="R55" s="55" t="s">
        <v>40</v>
      </c>
      <c r="S55" s="8" t="s">
        <v>298</v>
      </c>
      <c r="T55" s="19">
        <v>1015</v>
      </c>
      <c r="U55" s="15">
        <v>45436</v>
      </c>
      <c r="V55" s="41" t="s">
        <v>389</v>
      </c>
    </row>
    <row r="56" spans="1:22" ht="18" customHeight="1" x14ac:dyDescent="0.2">
      <c r="A56" s="8" t="s">
        <v>99</v>
      </c>
      <c r="B56" s="9">
        <v>45435</v>
      </c>
      <c r="C56" s="10" t="s">
        <v>177</v>
      </c>
      <c r="D56" s="41" t="s">
        <v>23</v>
      </c>
      <c r="E56" s="41" t="s">
        <v>25</v>
      </c>
      <c r="F56" s="38" t="s">
        <v>26</v>
      </c>
      <c r="G56" s="11" t="s">
        <v>257</v>
      </c>
      <c r="H56" s="22">
        <v>37216659</v>
      </c>
      <c r="I56" s="13">
        <v>5500000</v>
      </c>
      <c r="J56" s="14">
        <v>22</v>
      </c>
      <c r="K56" s="14">
        <v>6</v>
      </c>
      <c r="L56" s="15">
        <v>45436</v>
      </c>
      <c r="M56" s="16">
        <v>45641</v>
      </c>
      <c r="N56" s="9">
        <v>45641</v>
      </c>
      <c r="O56" s="8" t="s">
        <v>29</v>
      </c>
      <c r="P56" s="20" t="s">
        <v>30</v>
      </c>
      <c r="Q56" s="19">
        <v>1050</v>
      </c>
      <c r="R56" s="44">
        <v>42450209</v>
      </c>
      <c r="S56" s="8" t="s">
        <v>309</v>
      </c>
      <c r="T56" s="19">
        <v>1010</v>
      </c>
      <c r="U56" s="15">
        <v>45436</v>
      </c>
      <c r="V56" s="41" t="s">
        <v>390</v>
      </c>
    </row>
    <row r="57" spans="1:22" ht="18" customHeight="1" x14ac:dyDescent="0.2">
      <c r="A57" s="8" t="s">
        <v>100</v>
      </c>
      <c r="B57" s="9">
        <v>45435</v>
      </c>
      <c r="C57" s="10" t="s">
        <v>178</v>
      </c>
      <c r="D57" s="41" t="s">
        <v>23</v>
      </c>
      <c r="E57" s="41" t="s">
        <v>25</v>
      </c>
      <c r="F57" s="38" t="s">
        <v>26</v>
      </c>
      <c r="G57" s="11" t="s">
        <v>258</v>
      </c>
      <c r="H57" s="12">
        <v>35594328</v>
      </c>
      <c r="I57" s="13">
        <v>5710320</v>
      </c>
      <c r="J57" s="14">
        <v>4</v>
      </c>
      <c r="K57" s="14">
        <v>6</v>
      </c>
      <c r="L57" s="15">
        <v>45439</v>
      </c>
      <c r="M57" s="16">
        <v>45626</v>
      </c>
      <c r="N57" s="9">
        <v>45626</v>
      </c>
      <c r="O57" s="8" t="s">
        <v>33</v>
      </c>
      <c r="P57" s="20" t="s">
        <v>34</v>
      </c>
      <c r="Q57" s="19">
        <v>1031</v>
      </c>
      <c r="R57" s="55" t="s">
        <v>39</v>
      </c>
      <c r="S57" s="8" t="s">
        <v>300</v>
      </c>
      <c r="T57" s="19">
        <v>1012</v>
      </c>
      <c r="U57" s="15">
        <v>45436</v>
      </c>
      <c r="V57" s="41" t="s">
        <v>391</v>
      </c>
    </row>
    <row r="58" spans="1:22" ht="18" customHeight="1" x14ac:dyDescent="0.2">
      <c r="A58" s="8" t="s">
        <v>101</v>
      </c>
      <c r="B58" s="9">
        <v>45435</v>
      </c>
      <c r="C58" s="8" t="s">
        <v>179</v>
      </c>
      <c r="D58" s="41" t="s">
        <v>22</v>
      </c>
      <c r="E58" s="41" t="s">
        <v>25</v>
      </c>
      <c r="F58" s="38" t="s">
        <v>26</v>
      </c>
      <c r="G58" s="11" t="s">
        <v>259</v>
      </c>
      <c r="H58" s="12">
        <v>14664859</v>
      </c>
      <c r="I58" s="13">
        <v>2352652</v>
      </c>
      <c r="J58" s="14">
        <v>7</v>
      </c>
      <c r="K58" s="14">
        <v>6</v>
      </c>
      <c r="L58" s="15">
        <v>45436</v>
      </c>
      <c r="M58" s="16">
        <v>45626</v>
      </c>
      <c r="N58" s="9">
        <v>45626</v>
      </c>
      <c r="O58" s="8" t="s">
        <v>33</v>
      </c>
      <c r="P58" s="20" t="s">
        <v>34</v>
      </c>
      <c r="Q58" s="19">
        <v>1016</v>
      </c>
      <c r="R58" s="55" t="s">
        <v>39</v>
      </c>
      <c r="S58" s="8" t="s">
        <v>300</v>
      </c>
      <c r="T58" s="19">
        <v>1011</v>
      </c>
      <c r="U58" s="15">
        <v>45436</v>
      </c>
      <c r="V58" s="41" t="s">
        <v>392</v>
      </c>
    </row>
    <row r="59" spans="1:22" ht="18" customHeight="1" x14ac:dyDescent="0.2">
      <c r="A59" s="8" t="s">
        <v>102</v>
      </c>
      <c r="B59" s="9">
        <v>45435</v>
      </c>
      <c r="C59" s="8" t="s">
        <v>180</v>
      </c>
      <c r="D59" s="41" t="s">
        <v>23</v>
      </c>
      <c r="E59" s="41" t="s">
        <v>25</v>
      </c>
      <c r="F59" s="38" t="s">
        <v>26</v>
      </c>
      <c r="G59" s="11" t="s">
        <v>260</v>
      </c>
      <c r="H59" s="12">
        <v>45999800</v>
      </c>
      <c r="I59" s="13">
        <v>6798000</v>
      </c>
      <c r="J59" s="14">
        <v>23</v>
      </c>
      <c r="K59" s="14">
        <v>6</v>
      </c>
      <c r="L59" s="15">
        <v>45436</v>
      </c>
      <c r="M59" s="16">
        <v>45642</v>
      </c>
      <c r="N59" s="9">
        <v>45642</v>
      </c>
      <c r="O59" s="8" t="s">
        <v>37</v>
      </c>
      <c r="P59" s="20" t="s">
        <v>38</v>
      </c>
      <c r="Q59" s="19">
        <v>1077</v>
      </c>
      <c r="R59" s="55" t="s">
        <v>40</v>
      </c>
      <c r="S59" s="8" t="s">
        <v>298</v>
      </c>
      <c r="T59" s="19">
        <v>1016</v>
      </c>
      <c r="U59" s="15">
        <v>45436</v>
      </c>
      <c r="V59" s="41" t="s">
        <v>393</v>
      </c>
    </row>
    <row r="60" spans="1:22" ht="18" customHeight="1" x14ac:dyDescent="0.2">
      <c r="A60" s="8" t="s">
        <v>103</v>
      </c>
      <c r="B60" s="9">
        <v>45435</v>
      </c>
      <c r="C60" s="8" t="s">
        <v>181</v>
      </c>
      <c r="D60" s="41" t="s">
        <v>23</v>
      </c>
      <c r="E60" s="41" t="s">
        <v>25</v>
      </c>
      <c r="F60" s="38" t="s">
        <v>26</v>
      </c>
      <c r="G60" s="11" t="s">
        <v>261</v>
      </c>
      <c r="H60" s="12">
        <v>45999800</v>
      </c>
      <c r="I60" s="13">
        <v>6798000</v>
      </c>
      <c r="J60" s="14">
        <v>23</v>
      </c>
      <c r="K60" s="14">
        <v>6</v>
      </c>
      <c r="L60" s="15">
        <v>45436</v>
      </c>
      <c r="M60" s="16">
        <v>45642</v>
      </c>
      <c r="N60" s="9">
        <v>45642</v>
      </c>
      <c r="O60" s="8" t="s">
        <v>37</v>
      </c>
      <c r="P60" s="20" t="s">
        <v>38</v>
      </c>
      <c r="Q60" s="19">
        <v>1078</v>
      </c>
      <c r="R60" s="55" t="s">
        <v>40</v>
      </c>
      <c r="S60" s="8" t="s">
        <v>298</v>
      </c>
      <c r="T60" s="19">
        <v>1017</v>
      </c>
      <c r="U60" s="15">
        <v>45436</v>
      </c>
      <c r="V60" s="41" t="s">
        <v>394</v>
      </c>
    </row>
    <row r="61" spans="1:22" ht="18" customHeight="1" x14ac:dyDescent="0.2">
      <c r="A61" s="8" t="s">
        <v>104</v>
      </c>
      <c r="B61" s="9">
        <v>45439</v>
      </c>
      <c r="C61" s="8" t="s">
        <v>182</v>
      </c>
      <c r="D61" s="41" t="s">
        <v>23</v>
      </c>
      <c r="E61" s="41" t="s">
        <v>25</v>
      </c>
      <c r="F61" s="38" t="s">
        <v>26</v>
      </c>
      <c r="G61" s="11" t="s">
        <v>262</v>
      </c>
      <c r="H61" s="12">
        <v>45500000</v>
      </c>
      <c r="I61" s="13">
        <v>6500000</v>
      </c>
      <c r="J61" s="14">
        <v>0</v>
      </c>
      <c r="K61" s="14">
        <v>7</v>
      </c>
      <c r="L61" s="15">
        <v>45442</v>
      </c>
      <c r="M61" s="16">
        <v>45655</v>
      </c>
      <c r="N61" s="9">
        <v>45655</v>
      </c>
      <c r="O61" s="8" t="s">
        <v>282</v>
      </c>
      <c r="P61" s="20" t="s">
        <v>290</v>
      </c>
      <c r="Q61" s="19">
        <v>1042</v>
      </c>
      <c r="R61" s="55" t="s">
        <v>40</v>
      </c>
      <c r="S61" s="8" t="s">
        <v>298</v>
      </c>
      <c r="T61" s="19">
        <v>1027</v>
      </c>
      <c r="U61" s="15">
        <v>45440</v>
      </c>
      <c r="V61" s="41" t="s">
        <v>395</v>
      </c>
    </row>
    <row r="62" spans="1:22" ht="18" customHeight="1" x14ac:dyDescent="0.2">
      <c r="A62" s="8" t="s">
        <v>105</v>
      </c>
      <c r="B62" s="9">
        <v>45436</v>
      </c>
      <c r="C62" s="8" t="s">
        <v>183</v>
      </c>
      <c r="D62" s="41" t="s">
        <v>24</v>
      </c>
      <c r="E62" s="41" t="s">
        <v>25</v>
      </c>
      <c r="F62" s="38" t="s">
        <v>26</v>
      </c>
      <c r="G62" s="11" t="s">
        <v>263</v>
      </c>
      <c r="H62" s="12">
        <v>142800000</v>
      </c>
      <c r="I62" s="13" t="s">
        <v>27</v>
      </c>
      <c r="J62" s="14">
        <v>3</v>
      </c>
      <c r="K62" s="14">
        <v>7</v>
      </c>
      <c r="L62" s="15">
        <v>45441</v>
      </c>
      <c r="M62" s="16">
        <v>45657</v>
      </c>
      <c r="N62" s="9">
        <v>45657</v>
      </c>
      <c r="O62" s="8" t="s">
        <v>43</v>
      </c>
      <c r="P62" s="20" t="s">
        <v>44</v>
      </c>
      <c r="Q62" s="19">
        <v>1058</v>
      </c>
      <c r="R62" s="44">
        <v>42120202008</v>
      </c>
      <c r="S62" s="8" t="s">
        <v>297</v>
      </c>
      <c r="T62" s="19">
        <v>1022</v>
      </c>
      <c r="U62" s="15">
        <v>45436</v>
      </c>
      <c r="V62" s="41" t="s">
        <v>396</v>
      </c>
    </row>
    <row r="63" spans="1:22" ht="18" customHeight="1" x14ac:dyDescent="0.2">
      <c r="A63" s="8" t="s">
        <v>106</v>
      </c>
      <c r="B63" s="9">
        <v>45436</v>
      </c>
      <c r="C63" s="8" t="s">
        <v>184</v>
      </c>
      <c r="D63" s="41" t="s">
        <v>24</v>
      </c>
      <c r="E63" s="41" t="s">
        <v>201</v>
      </c>
      <c r="F63" s="38" t="s">
        <v>26</v>
      </c>
      <c r="G63" s="11" t="s">
        <v>264</v>
      </c>
      <c r="H63" s="12">
        <v>75000000</v>
      </c>
      <c r="I63" s="13" t="s">
        <v>27</v>
      </c>
      <c r="J63" s="14">
        <v>0</v>
      </c>
      <c r="K63" s="14">
        <v>12</v>
      </c>
      <c r="L63" s="15">
        <v>45436</v>
      </c>
      <c r="M63" s="16">
        <v>45800</v>
      </c>
      <c r="N63" s="9">
        <v>45800</v>
      </c>
      <c r="O63" s="8" t="s">
        <v>31</v>
      </c>
      <c r="P63" s="20" t="s">
        <v>32</v>
      </c>
      <c r="Q63" s="19" t="s">
        <v>327</v>
      </c>
      <c r="R63" s="19" t="s">
        <v>302</v>
      </c>
      <c r="S63" s="8" t="s">
        <v>303</v>
      </c>
      <c r="T63" s="19" t="s">
        <v>328</v>
      </c>
      <c r="U63" s="15">
        <v>45436</v>
      </c>
      <c r="V63" s="41" t="s">
        <v>397</v>
      </c>
    </row>
    <row r="64" spans="1:22" ht="18" customHeight="1" x14ac:dyDescent="0.2">
      <c r="A64" s="8" t="s">
        <v>107</v>
      </c>
      <c r="B64" s="9">
        <v>45436</v>
      </c>
      <c r="C64" s="8" t="s">
        <v>185</v>
      </c>
      <c r="D64" s="41" t="s">
        <v>22</v>
      </c>
      <c r="E64" s="41" t="s">
        <v>25</v>
      </c>
      <c r="F64" s="38" t="s">
        <v>26</v>
      </c>
      <c r="G64" s="11" t="s">
        <v>265</v>
      </c>
      <c r="H64" s="12">
        <v>16500000</v>
      </c>
      <c r="I64" s="13">
        <v>5500000</v>
      </c>
      <c r="J64" s="14">
        <v>0</v>
      </c>
      <c r="K64" s="14">
        <v>3</v>
      </c>
      <c r="L64" s="15">
        <v>45439</v>
      </c>
      <c r="M64" s="16">
        <v>45530</v>
      </c>
      <c r="N64" s="9">
        <v>45530</v>
      </c>
      <c r="O64" s="8" t="s">
        <v>29</v>
      </c>
      <c r="P64" s="20" t="s">
        <v>30</v>
      </c>
      <c r="Q64" s="19">
        <v>1058</v>
      </c>
      <c r="R64" s="44">
        <v>42450209</v>
      </c>
      <c r="S64" s="8" t="s">
        <v>309</v>
      </c>
      <c r="T64" s="19">
        <v>1023</v>
      </c>
      <c r="U64" s="15">
        <v>45439</v>
      </c>
      <c r="V64" s="41" t="s">
        <v>398</v>
      </c>
    </row>
    <row r="65" spans="1:22" ht="18" customHeight="1" x14ac:dyDescent="0.2">
      <c r="A65" s="8" t="s">
        <v>108</v>
      </c>
      <c r="B65" s="9">
        <v>45439</v>
      </c>
      <c r="C65" s="8" t="s">
        <v>186</v>
      </c>
      <c r="D65" s="41" t="s">
        <v>24</v>
      </c>
      <c r="E65" s="41" t="s">
        <v>25</v>
      </c>
      <c r="F65" s="38" t="s">
        <v>26</v>
      </c>
      <c r="G65" s="11" t="s">
        <v>266</v>
      </c>
      <c r="H65" s="12">
        <v>362966394</v>
      </c>
      <c r="I65" s="13" t="s">
        <v>27</v>
      </c>
      <c r="J65" s="14">
        <v>0</v>
      </c>
      <c r="K65" s="14">
        <v>7</v>
      </c>
      <c r="L65" s="15">
        <v>45440</v>
      </c>
      <c r="M65" s="16">
        <v>45653</v>
      </c>
      <c r="N65" s="9">
        <v>45653</v>
      </c>
      <c r="O65" s="8" t="s">
        <v>29</v>
      </c>
      <c r="P65" s="20" t="s">
        <v>30</v>
      </c>
      <c r="Q65" s="19" t="s">
        <v>329</v>
      </c>
      <c r="R65" s="19" t="s">
        <v>302</v>
      </c>
      <c r="S65" s="8" t="s">
        <v>303</v>
      </c>
      <c r="T65" s="19" t="s">
        <v>330</v>
      </c>
      <c r="U65" s="15">
        <v>45436</v>
      </c>
      <c r="V65" s="41" t="s">
        <v>399</v>
      </c>
    </row>
    <row r="66" spans="1:22" ht="18" customHeight="1" x14ac:dyDescent="0.2">
      <c r="A66" s="8" t="s">
        <v>109</v>
      </c>
      <c r="B66" s="9">
        <v>45439</v>
      </c>
      <c r="C66" s="8" t="s">
        <v>187</v>
      </c>
      <c r="D66" s="41" t="s">
        <v>23</v>
      </c>
      <c r="E66" s="41" t="s">
        <v>25</v>
      </c>
      <c r="F66" s="38" t="s">
        <v>26</v>
      </c>
      <c r="G66" s="11" t="s">
        <v>267</v>
      </c>
      <c r="H66" s="12">
        <v>39000000</v>
      </c>
      <c r="I66" s="13">
        <v>13000000</v>
      </c>
      <c r="J66" s="14">
        <v>0</v>
      </c>
      <c r="K66" s="14">
        <v>3</v>
      </c>
      <c r="L66" s="15">
        <v>45441</v>
      </c>
      <c r="M66" s="16">
        <v>45532</v>
      </c>
      <c r="N66" s="9">
        <v>45532</v>
      </c>
      <c r="O66" s="8" t="s">
        <v>28</v>
      </c>
      <c r="P66" s="20" t="s">
        <v>42</v>
      </c>
      <c r="Q66" s="19" t="s">
        <v>331</v>
      </c>
      <c r="R66" s="19" t="s">
        <v>332</v>
      </c>
      <c r="S66" s="8" t="s">
        <v>333</v>
      </c>
      <c r="T66" s="19" t="s">
        <v>334</v>
      </c>
      <c r="U66" s="15">
        <v>45440</v>
      </c>
      <c r="V66" s="41" t="s">
        <v>395</v>
      </c>
    </row>
    <row r="67" spans="1:22" ht="18" customHeight="1" x14ac:dyDescent="0.2">
      <c r="A67" s="8" t="s">
        <v>110</v>
      </c>
      <c r="B67" s="9">
        <v>45439</v>
      </c>
      <c r="C67" s="8" t="s">
        <v>188</v>
      </c>
      <c r="D67" s="41" t="s">
        <v>22</v>
      </c>
      <c r="E67" s="41" t="s">
        <v>25</v>
      </c>
      <c r="F67" s="38" t="s">
        <v>26</v>
      </c>
      <c r="G67" s="11" t="s">
        <v>268</v>
      </c>
      <c r="H67" s="12">
        <v>67466664</v>
      </c>
      <c r="I67" s="13">
        <v>11000000</v>
      </c>
      <c r="J67" s="14">
        <v>3</v>
      </c>
      <c r="K67" s="14">
        <v>6</v>
      </c>
      <c r="L67" s="15">
        <v>45440</v>
      </c>
      <c r="M67" s="16">
        <v>45626</v>
      </c>
      <c r="N67" s="9">
        <v>45626</v>
      </c>
      <c r="O67" s="8" t="s">
        <v>33</v>
      </c>
      <c r="P67" s="20" t="s">
        <v>34</v>
      </c>
      <c r="Q67" s="19">
        <v>1081</v>
      </c>
      <c r="R67" s="55" t="s">
        <v>39</v>
      </c>
      <c r="S67" s="8" t="s">
        <v>300</v>
      </c>
      <c r="T67" s="19">
        <v>1026</v>
      </c>
      <c r="U67" s="15">
        <v>45439</v>
      </c>
      <c r="V67" s="41" t="s">
        <v>400</v>
      </c>
    </row>
    <row r="68" spans="1:22" ht="18" customHeight="1" x14ac:dyDescent="0.2">
      <c r="A68" s="8" t="s">
        <v>111</v>
      </c>
      <c r="B68" s="9">
        <v>45440</v>
      </c>
      <c r="C68" s="8" t="s">
        <v>189</v>
      </c>
      <c r="D68" s="41" t="s">
        <v>24</v>
      </c>
      <c r="E68" s="41" t="s">
        <v>25</v>
      </c>
      <c r="F68" s="38" t="s">
        <v>26</v>
      </c>
      <c r="G68" s="11" t="s">
        <v>269</v>
      </c>
      <c r="H68" s="12">
        <v>60343500</v>
      </c>
      <c r="I68" s="13">
        <v>10057250</v>
      </c>
      <c r="J68" s="14">
        <v>0</v>
      </c>
      <c r="K68" s="14">
        <v>6</v>
      </c>
      <c r="L68" s="15">
        <v>45450</v>
      </c>
      <c r="M68" s="16">
        <v>45632</v>
      </c>
      <c r="N68" s="9">
        <v>45632</v>
      </c>
      <c r="O68" s="8" t="s">
        <v>37</v>
      </c>
      <c r="P68" s="20" t="s">
        <v>38</v>
      </c>
      <c r="Q68" s="19">
        <v>1076</v>
      </c>
      <c r="R68" s="55" t="s">
        <v>40</v>
      </c>
      <c r="S68" s="8" t="s">
        <v>298</v>
      </c>
      <c r="T68" s="19">
        <v>1028</v>
      </c>
      <c r="U68" s="15">
        <v>45440</v>
      </c>
      <c r="V68" s="41" t="s">
        <v>401</v>
      </c>
    </row>
    <row r="69" spans="1:22" ht="18" customHeight="1" x14ac:dyDescent="0.2">
      <c r="A69" s="8" t="s">
        <v>112</v>
      </c>
      <c r="B69" s="9">
        <v>45441</v>
      </c>
      <c r="C69" s="8" t="s">
        <v>190</v>
      </c>
      <c r="D69" s="41" t="s">
        <v>23</v>
      </c>
      <c r="E69" s="41" t="s">
        <v>25</v>
      </c>
      <c r="F69" s="38" t="s">
        <v>26</v>
      </c>
      <c r="G69" s="11" t="s">
        <v>270</v>
      </c>
      <c r="H69" s="12">
        <v>43253304</v>
      </c>
      <c r="I69" s="13">
        <v>7090706</v>
      </c>
      <c r="J69" s="14">
        <v>26</v>
      </c>
      <c r="K69" s="14">
        <v>5</v>
      </c>
      <c r="L69" s="15">
        <v>45448</v>
      </c>
      <c r="M69" s="16">
        <v>45626</v>
      </c>
      <c r="N69" s="9">
        <v>45626</v>
      </c>
      <c r="O69" s="8" t="s">
        <v>33</v>
      </c>
      <c r="P69" s="20" t="s">
        <v>34</v>
      </c>
      <c r="Q69" s="19">
        <v>1092</v>
      </c>
      <c r="R69" s="19" t="s">
        <v>299</v>
      </c>
      <c r="S69" s="8" t="s">
        <v>300</v>
      </c>
      <c r="T69" s="19">
        <v>1033</v>
      </c>
      <c r="U69" s="15">
        <v>45442</v>
      </c>
      <c r="V69" s="41" t="s">
        <v>402</v>
      </c>
    </row>
    <row r="70" spans="1:22" ht="18" customHeight="1" x14ac:dyDescent="0.2">
      <c r="A70" s="8" t="s">
        <v>113</v>
      </c>
      <c r="B70" s="9">
        <v>45441</v>
      </c>
      <c r="C70" s="8" t="s">
        <v>191</v>
      </c>
      <c r="D70" s="41" t="s">
        <v>24</v>
      </c>
      <c r="E70" s="41" t="s">
        <v>201</v>
      </c>
      <c r="F70" s="38" t="s">
        <v>26</v>
      </c>
      <c r="G70" s="11" t="s">
        <v>271</v>
      </c>
      <c r="H70" s="12">
        <v>23800000</v>
      </c>
      <c r="I70" s="13" t="s">
        <v>27</v>
      </c>
      <c r="J70" s="14">
        <v>0</v>
      </c>
      <c r="K70" s="14">
        <v>18</v>
      </c>
      <c r="L70" s="15">
        <v>45443</v>
      </c>
      <c r="M70" s="16">
        <v>45990</v>
      </c>
      <c r="N70" s="9">
        <v>45990</v>
      </c>
      <c r="O70" s="8" t="s">
        <v>31</v>
      </c>
      <c r="P70" s="20" t="s">
        <v>32</v>
      </c>
      <c r="Q70" s="19">
        <v>1090</v>
      </c>
      <c r="R70" s="44">
        <v>42450209</v>
      </c>
      <c r="S70" s="8" t="s">
        <v>309</v>
      </c>
      <c r="T70" s="19">
        <v>1034</v>
      </c>
      <c r="U70" s="15">
        <v>45442</v>
      </c>
      <c r="V70" s="41" t="s">
        <v>403</v>
      </c>
    </row>
    <row r="71" spans="1:22" ht="18" customHeight="1" x14ac:dyDescent="0.2">
      <c r="A71" s="8" t="s">
        <v>114</v>
      </c>
      <c r="B71" s="9">
        <v>45442</v>
      </c>
      <c r="C71" s="8" t="s">
        <v>192</v>
      </c>
      <c r="D71" s="41" t="s">
        <v>24</v>
      </c>
      <c r="E71" s="41" t="s">
        <v>202</v>
      </c>
      <c r="F71" s="38" t="s">
        <v>26</v>
      </c>
      <c r="G71" s="11" t="s">
        <v>272</v>
      </c>
      <c r="H71" s="12">
        <v>125177290</v>
      </c>
      <c r="I71" s="13" t="s">
        <v>27</v>
      </c>
      <c r="J71" s="14">
        <v>0</v>
      </c>
      <c r="K71" s="14">
        <v>2</v>
      </c>
      <c r="L71" s="15">
        <v>45456</v>
      </c>
      <c r="M71" s="16">
        <v>45516</v>
      </c>
      <c r="N71" s="9">
        <v>45516</v>
      </c>
      <c r="O71" s="8" t="s">
        <v>37</v>
      </c>
      <c r="P71" s="20" t="s">
        <v>38</v>
      </c>
      <c r="Q71" s="19">
        <v>1102</v>
      </c>
      <c r="R71" s="55" t="s">
        <v>40</v>
      </c>
      <c r="S71" s="8" t="s">
        <v>298</v>
      </c>
      <c r="T71" s="19">
        <v>1037</v>
      </c>
      <c r="U71" s="15">
        <v>45442</v>
      </c>
      <c r="V71" s="41" t="s">
        <v>404</v>
      </c>
    </row>
    <row r="72" spans="1:22" ht="18" customHeight="1" x14ac:dyDescent="0.2">
      <c r="A72" s="8" t="s">
        <v>115</v>
      </c>
      <c r="B72" s="9">
        <v>45442</v>
      </c>
      <c r="C72" s="8" t="s">
        <v>193</v>
      </c>
      <c r="D72" s="41" t="s">
        <v>23</v>
      </c>
      <c r="E72" s="41" t="s">
        <v>25</v>
      </c>
      <c r="F72" s="38" t="s">
        <v>26</v>
      </c>
      <c r="G72" s="11" t="s">
        <v>273</v>
      </c>
      <c r="H72" s="12">
        <v>35694982</v>
      </c>
      <c r="I72" s="13">
        <v>6050000</v>
      </c>
      <c r="J72" s="14">
        <v>27</v>
      </c>
      <c r="K72" s="14">
        <v>5</v>
      </c>
      <c r="L72" s="15">
        <v>45447</v>
      </c>
      <c r="M72" s="16">
        <v>45626</v>
      </c>
      <c r="N72" s="9">
        <v>45626</v>
      </c>
      <c r="O72" s="8" t="s">
        <v>31</v>
      </c>
      <c r="P72" s="20" t="s">
        <v>32</v>
      </c>
      <c r="Q72" s="19">
        <v>1093</v>
      </c>
      <c r="R72" s="55" t="s">
        <v>39</v>
      </c>
      <c r="S72" s="8" t="s">
        <v>300</v>
      </c>
      <c r="T72" s="19">
        <v>1035</v>
      </c>
      <c r="U72" s="15">
        <v>12569</v>
      </c>
      <c r="V72" s="41" t="s">
        <v>405</v>
      </c>
    </row>
    <row r="73" spans="1:22" ht="18" customHeight="1" x14ac:dyDescent="0.2">
      <c r="A73" s="8" t="s">
        <v>116</v>
      </c>
      <c r="B73" s="9">
        <v>45442</v>
      </c>
      <c r="C73" s="8" t="s">
        <v>194</v>
      </c>
      <c r="D73" s="41" t="s">
        <v>23</v>
      </c>
      <c r="E73" s="41" t="s">
        <v>25</v>
      </c>
      <c r="F73" s="38" t="s">
        <v>26</v>
      </c>
      <c r="G73" s="11" t="s">
        <v>274</v>
      </c>
      <c r="H73" s="12">
        <v>19958400</v>
      </c>
      <c r="I73" s="13">
        <v>3326400</v>
      </c>
      <c r="J73" s="14">
        <v>0</v>
      </c>
      <c r="K73" s="14">
        <v>6</v>
      </c>
      <c r="L73" s="15">
        <v>45444</v>
      </c>
      <c r="M73" s="16">
        <v>45626</v>
      </c>
      <c r="N73" s="9">
        <v>45626</v>
      </c>
      <c r="O73" s="8" t="s">
        <v>31</v>
      </c>
      <c r="P73" s="20" t="s">
        <v>32</v>
      </c>
      <c r="Q73" s="19">
        <v>1091</v>
      </c>
      <c r="R73" s="55" t="s">
        <v>39</v>
      </c>
      <c r="S73" s="8" t="s">
        <v>300</v>
      </c>
      <c r="T73" s="19">
        <v>1036</v>
      </c>
      <c r="U73" s="15">
        <v>45442</v>
      </c>
      <c r="V73" s="41" t="s">
        <v>406</v>
      </c>
    </row>
    <row r="74" spans="1:22" ht="18" customHeight="1" x14ac:dyDescent="0.2">
      <c r="A74" s="8" t="s">
        <v>117</v>
      </c>
      <c r="B74" s="9">
        <v>45442</v>
      </c>
      <c r="C74" s="8" t="s">
        <v>195</v>
      </c>
      <c r="D74" s="41" t="s">
        <v>22</v>
      </c>
      <c r="E74" s="41" t="s">
        <v>25</v>
      </c>
      <c r="F74" s="38" t="s">
        <v>26</v>
      </c>
      <c r="G74" s="11" t="s">
        <v>275</v>
      </c>
      <c r="H74" s="12">
        <v>44799941</v>
      </c>
      <c r="I74" s="13">
        <v>7000000</v>
      </c>
      <c r="J74" s="14">
        <v>12</v>
      </c>
      <c r="K74" s="14">
        <v>6</v>
      </c>
      <c r="L74" s="15">
        <v>45447</v>
      </c>
      <c r="M74" s="16">
        <v>45641</v>
      </c>
      <c r="N74" s="9">
        <v>45641</v>
      </c>
      <c r="O74" s="8" t="s">
        <v>28</v>
      </c>
      <c r="P74" s="20" t="s">
        <v>42</v>
      </c>
      <c r="Q74" s="19" t="s">
        <v>335</v>
      </c>
      <c r="R74" s="19" t="s">
        <v>302</v>
      </c>
      <c r="S74" s="8" t="s">
        <v>303</v>
      </c>
      <c r="T74" s="19" t="s">
        <v>336</v>
      </c>
      <c r="U74" s="15">
        <v>45442</v>
      </c>
      <c r="V74" s="41" t="s">
        <v>407</v>
      </c>
    </row>
    <row r="75" spans="1:22" ht="18" customHeight="1" x14ac:dyDescent="0.2">
      <c r="A75" s="8" t="s">
        <v>118</v>
      </c>
      <c r="B75" s="9">
        <v>45442</v>
      </c>
      <c r="C75" s="8" t="s">
        <v>196</v>
      </c>
      <c r="D75" s="41" t="s">
        <v>22</v>
      </c>
      <c r="E75" s="41" t="s">
        <v>25</v>
      </c>
      <c r="F75" s="38" t="s">
        <v>26</v>
      </c>
      <c r="G75" s="11" t="s">
        <v>276</v>
      </c>
      <c r="H75" s="12">
        <v>58999991</v>
      </c>
      <c r="I75" s="13">
        <v>10000000</v>
      </c>
      <c r="J75" s="14">
        <v>27</v>
      </c>
      <c r="K75" s="14">
        <v>5</v>
      </c>
      <c r="L75" s="15">
        <v>45447</v>
      </c>
      <c r="M75" s="16">
        <v>45626</v>
      </c>
      <c r="N75" s="9">
        <v>45626</v>
      </c>
      <c r="O75" s="8" t="s">
        <v>28</v>
      </c>
      <c r="P75" s="20" t="s">
        <v>42</v>
      </c>
      <c r="Q75" s="19">
        <v>1110</v>
      </c>
      <c r="R75" s="55" t="s">
        <v>39</v>
      </c>
      <c r="S75" s="8" t="s">
        <v>300</v>
      </c>
      <c r="T75" s="19">
        <v>1047</v>
      </c>
      <c r="U75" s="15">
        <v>45442</v>
      </c>
      <c r="V75" s="41" t="s">
        <v>408</v>
      </c>
    </row>
    <row r="76" spans="1:22" ht="18" customHeight="1" x14ac:dyDescent="0.2">
      <c r="A76" s="8" t="s">
        <v>119</v>
      </c>
      <c r="B76" s="9">
        <v>45442</v>
      </c>
      <c r="C76" s="8" t="s">
        <v>197</v>
      </c>
      <c r="D76" s="41" t="s">
        <v>22</v>
      </c>
      <c r="E76" s="41" t="s">
        <v>25</v>
      </c>
      <c r="F76" s="38" t="s">
        <v>26</v>
      </c>
      <c r="G76" s="11" t="s">
        <v>277</v>
      </c>
      <c r="H76" s="12">
        <v>22841280</v>
      </c>
      <c r="I76" s="13">
        <v>4568256</v>
      </c>
      <c r="J76" s="14">
        <v>0</v>
      </c>
      <c r="K76" s="14">
        <v>5</v>
      </c>
      <c r="L76" s="15">
        <v>45444</v>
      </c>
      <c r="M76" s="16">
        <v>45596</v>
      </c>
      <c r="N76" s="9">
        <v>45596</v>
      </c>
      <c r="O76" s="8" t="s">
        <v>29</v>
      </c>
      <c r="P76" s="20" t="s">
        <v>30</v>
      </c>
      <c r="Q76" s="19" t="s">
        <v>337</v>
      </c>
      <c r="R76" s="19" t="s">
        <v>302</v>
      </c>
      <c r="S76" s="8" t="s">
        <v>303</v>
      </c>
      <c r="T76" s="19" t="s">
        <v>325</v>
      </c>
      <c r="U76" s="15">
        <v>45442</v>
      </c>
      <c r="V76" s="41" t="s">
        <v>409</v>
      </c>
    </row>
    <row r="77" spans="1:22" ht="18" customHeight="1" x14ac:dyDescent="0.2">
      <c r="A77" s="8" t="s">
        <v>120</v>
      </c>
      <c r="B77" s="9">
        <v>45442</v>
      </c>
      <c r="C77" s="8" t="s">
        <v>198</v>
      </c>
      <c r="D77" s="41" t="s">
        <v>24</v>
      </c>
      <c r="E77" s="41" t="s">
        <v>25</v>
      </c>
      <c r="F77" s="38" t="s">
        <v>26</v>
      </c>
      <c r="G77" s="11" t="s">
        <v>278</v>
      </c>
      <c r="H77" s="12">
        <v>29461604</v>
      </c>
      <c r="I77" s="13" t="s">
        <v>27</v>
      </c>
      <c r="J77" s="14">
        <v>0</v>
      </c>
      <c r="K77" s="14">
        <v>12</v>
      </c>
      <c r="L77" s="15">
        <v>45450</v>
      </c>
      <c r="M77" s="16">
        <v>45814</v>
      </c>
      <c r="N77" s="9">
        <v>45814</v>
      </c>
      <c r="O77" s="8" t="s">
        <v>35</v>
      </c>
      <c r="P77" s="20" t="s">
        <v>36</v>
      </c>
      <c r="Q77" s="19">
        <v>1082</v>
      </c>
      <c r="R77" s="44">
        <v>42450209</v>
      </c>
      <c r="S77" s="8" t="s">
        <v>309</v>
      </c>
      <c r="T77" s="19">
        <v>1038</v>
      </c>
      <c r="U77" s="15">
        <v>45442</v>
      </c>
      <c r="V77" s="41" t="s">
        <v>410</v>
      </c>
    </row>
    <row r="78" spans="1:22" ht="18" customHeight="1" x14ac:dyDescent="0.2">
      <c r="A78" s="8" t="s">
        <v>121</v>
      </c>
      <c r="B78" s="9">
        <v>45442</v>
      </c>
      <c r="C78" s="8" t="s">
        <v>199</v>
      </c>
      <c r="D78" s="41" t="s">
        <v>22</v>
      </c>
      <c r="E78" s="41" t="s">
        <v>25</v>
      </c>
      <c r="F78" s="38" t="s">
        <v>26</v>
      </c>
      <c r="G78" s="11" t="s">
        <v>279</v>
      </c>
      <c r="H78" s="12">
        <v>25299360</v>
      </c>
      <c r="I78" s="13">
        <v>8433120</v>
      </c>
      <c r="J78" s="14">
        <v>0</v>
      </c>
      <c r="K78" s="14">
        <v>3</v>
      </c>
      <c r="L78" s="15">
        <v>45444</v>
      </c>
      <c r="M78" s="16">
        <v>45535</v>
      </c>
      <c r="N78" s="9">
        <v>45535</v>
      </c>
      <c r="O78" s="8" t="s">
        <v>43</v>
      </c>
      <c r="P78" s="20" t="s">
        <v>44</v>
      </c>
      <c r="Q78" s="19">
        <v>1086</v>
      </c>
      <c r="R78" s="44">
        <v>42450208</v>
      </c>
      <c r="S78" s="8" t="s">
        <v>297</v>
      </c>
      <c r="T78" s="19">
        <v>1041</v>
      </c>
      <c r="U78" s="15">
        <v>45442</v>
      </c>
      <c r="V78" s="41" t="s">
        <v>411</v>
      </c>
    </row>
    <row r="79" spans="1:22" ht="18" customHeight="1" x14ac:dyDescent="0.2">
      <c r="A79" s="8" t="s">
        <v>122</v>
      </c>
      <c r="B79" s="9">
        <v>45443</v>
      </c>
      <c r="C79" s="8" t="s">
        <v>200</v>
      </c>
      <c r="D79" s="41" t="s">
        <v>22</v>
      </c>
      <c r="E79" s="41" t="s">
        <v>25</v>
      </c>
      <c r="F79" s="38" t="s">
        <v>26</v>
      </c>
      <c r="G79" s="11" t="s">
        <v>280</v>
      </c>
      <c r="H79" s="12">
        <v>8250000</v>
      </c>
      <c r="I79" s="13">
        <v>2750000</v>
      </c>
      <c r="J79" s="14">
        <v>0</v>
      </c>
      <c r="K79" s="14">
        <v>3</v>
      </c>
      <c r="L79" s="15">
        <v>45448</v>
      </c>
      <c r="M79" s="16">
        <v>45539</v>
      </c>
      <c r="N79" s="9">
        <v>45539</v>
      </c>
      <c r="O79" s="8" t="s">
        <v>287</v>
      </c>
      <c r="P79" s="20" t="s">
        <v>294</v>
      </c>
      <c r="Q79" s="19">
        <v>1097</v>
      </c>
      <c r="R79" s="44">
        <v>42120202008</v>
      </c>
      <c r="S79" s="8" t="s">
        <v>297</v>
      </c>
      <c r="T79" s="19">
        <v>1054</v>
      </c>
      <c r="U79" s="15">
        <v>45448</v>
      </c>
      <c r="V79" s="41" t="s">
        <v>412</v>
      </c>
    </row>
    <row r="80" spans="1:22" x14ac:dyDescent="0.2">
      <c r="L80" s="49"/>
      <c r="M80" s="49"/>
    </row>
  </sheetData>
  <conditionalFormatting sqref="C2">
    <cfRule type="duplicateValues" dxfId="38" priority="43"/>
  </conditionalFormatting>
  <conditionalFormatting sqref="C3">
    <cfRule type="duplicateValues" dxfId="37" priority="42"/>
  </conditionalFormatting>
  <conditionalFormatting sqref="C4">
    <cfRule type="duplicateValues" dxfId="36" priority="41"/>
  </conditionalFormatting>
  <conditionalFormatting sqref="C5">
    <cfRule type="duplicateValues" dxfId="35" priority="40"/>
  </conditionalFormatting>
  <conditionalFormatting sqref="C6">
    <cfRule type="duplicateValues" dxfId="34" priority="39"/>
  </conditionalFormatting>
  <conditionalFormatting sqref="C7">
    <cfRule type="duplicateValues" dxfId="33" priority="38"/>
  </conditionalFormatting>
  <conditionalFormatting sqref="C8">
    <cfRule type="duplicateValues" dxfId="32" priority="37"/>
  </conditionalFormatting>
  <conditionalFormatting sqref="C9">
    <cfRule type="duplicateValues" dxfId="31" priority="36"/>
  </conditionalFormatting>
  <conditionalFormatting sqref="C10">
    <cfRule type="duplicateValues" dxfId="30" priority="35"/>
  </conditionalFormatting>
  <conditionalFormatting sqref="C14">
    <cfRule type="duplicateValues" dxfId="29" priority="34"/>
  </conditionalFormatting>
  <conditionalFormatting sqref="C15">
    <cfRule type="duplicateValues" dxfId="28" priority="33"/>
  </conditionalFormatting>
  <conditionalFormatting sqref="C16">
    <cfRule type="duplicateValues" dxfId="27" priority="32"/>
  </conditionalFormatting>
  <conditionalFormatting sqref="C17">
    <cfRule type="duplicateValues" dxfId="26" priority="31"/>
  </conditionalFormatting>
  <conditionalFormatting sqref="C18">
    <cfRule type="duplicateValues" dxfId="25" priority="30"/>
  </conditionalFormatting>
  <conditionalFormatting sqref="C19">
    <cfRule type="duplicateValues" dxfId="24" priority="29"/>
  </conditionalFormatting>
  <conditionalFormatting sqref="C20">
    <cfRule type="duplicateValues" dxfId="23" priority="28"/>
  </conditionalFormatting>
  <conditionalFormatting sqref="C21">
    <cfRule type="duplicateValues" dxfId="22" priority="27"/>
  </conditionalFormatting>
  <conditionalFormatting sqref="C22">
    <cfRule type="duplicateValues" dxfId="21" priority="26"/>
  </conditionalFormatting>
  <conditionalFormatting sqref="C23">
    <cfRule type="duplicateValues" dxfId="20" priority="25"/>
  </conditionalFormatting>
  <conditionalFormatting sqref="C24">
    <cfRule type="duplicateValues" dxfId="19" priority="24"/>
  </conditionalFormatting>
  <conditionalFormatting sqref="C25">
    <cfRule type="duplicateValues" dxfId="18" priority="23"/>
  </conditionalFormatting>
  <conditionalFormatting sqref="C26">
    <cfRule type="duplicateValues" dxfId="17" priority="22"/>
  </conditionalFormatting>
  <conditionalFormatting sqref="C27">
    <cfRule type="duplicateValues" dxfId="16" priority="3"/>
  </conditionalFormatting>
  <conditionalFormatting sqref="C28">
    <cfRule type="duplicateValues" dxfId="15" priority="21"/>
  </conditionalFormatting>
  <conditionalFormatting sqref="C30">
    <cfRule type="duplicateValues" dxfId="14" priority="20"/>
  </conditionalFormatting>
  <conditionalFormatting sqref="C31">
    <cfRule type="duplicateValues" dxfId="13" priority="19"/>
  </conditionalFormatting>
  <conditionalFormatting sqref="C32">
    <cfRule type="duplicateValues" dxfId="12" priority="18"/>
  </conditionalFormatting>
  <conditionalFormatting sqref="C33">
    <cfRule type="duplicateValues" dxfId="11" priority="17"/>
  </conditionalFormatting>
  <conditionalFormatting sqref="C35">
    <cfRule type="duplicateValues" dxfId="10" priority="16"/>
  </conditionalFormatting>
  <conditionalFormatting sqref="C36">
    <cfRule type="duplicateValues" dxfId="9" priority="15"/>
  </conditionalFormatting>
  <conditionalFormatting sqref="C39">
    <cfRule type="duplicateValues" dxfId="8" priority="14"/>
  </conditionalFormatting>
  <conditionalFormatting sqref="C40">
    <cfRule type="duplicateValues" dxfId="7" priority="13"/>
  </conditionalFormatting>
  <conditionalFormatting sqref="C41">
    <cfRule type="duplicateValues" dxfId="6" priority="12"/>
  </conditionalFormatting>
  <conditionalFormatting sqref="C43">
    <cfRule type="duplicateValues" dxfId="5" priority="11"/>
  </conditionalFormatting>
  <conditionalFormatting sqref="C46">
    <cfRule type="duplicateValues" dxfId="4" priority="10"/>
  </conditionalFormatting>
  <conditionalFormatting sqref="C54">
    <cfRule type="duplicateValues" dxfId="3" priority="9"/>
  </conditionalFormatting>
  <conditionalFormatting sqref="C55">
    <cfRule type="duplicateValues" dxfId="2" priority="8"/>
  </conditionalFormatting>
  <conditionalFormatting sqref="C56">
    <cfRule type="duplicateValues" dxfId="1" priority="7"/>
  </conditionalFormatting>
  <conditionalFormatting sqref="C42 C29 C34 C37:C38 C44:C45 C47:C53 C11:C13 C58:C79">
    <cfRule type="duplicateValues" dxfId="0" priority="4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CONTRATACIÓN NUEVA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Paola Andrea    Sanabria Mahecha</cp:lastModifiedBy>
  <dcterms:created xsi:type="dcterms:W3CDTF">2016-11-08T19:20:29Z</dcterms:created>
  <dcterms:modified xsi:type="dcterms:W3CDTF">2024-07-27T20:05:36Z</dcterms:modified>
</cp:coreProperties>
</file>