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TO SUAREZ\OneDrive\documentos  recuerdos\Documentos\Canal Capital 2021\CUADROS DE CONTRATACION\Otros informes\BOTON DE TRANSPARENCIA\"/>
    </mc:Choice>
  </mc:AlternateContent>
  <bookViews>
    <workbookView showHorizontalScroll="0" showVerticalScroll="0" showSheetTabs="0" xWindow="0" yWindow="0" windowWidth="23040" windowHeight="8616"/>
  </bookViews>
  <sheets>
    <sheet name="Hoja1" sheetId="1" r:id="rId1"/>
    <sheet name="Hoja2" sheetId="2" r:id="rId2"/>
    <sheet name="Hoja3" sheetId="3" r:id="rId3"/>
  </sheets>
  <definedNames>
    <definedName name="_xlnm._FilterDatabase" localSheetId="0" hidden="1">Hoja1!$A$1:$V$47</definedName>
  </definedNames>
  <calcPr calcId="162913"/>
</workbook>
</file>

<file path=xl/sharedStrings.xml><?xml version="1.0" encoding="utf-8"?>
<sst xmlns="http://schemas.openxmlformats.org/spreadsheetml/2006/main" count="641" uniqueCount="343">
  <si>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</si>
  <si>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</si>
  <si>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</si>
  <si>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</si>
  <si>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</si>
  <si>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</si>
  <si>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</si>
  <si>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</si>
  <si>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</si>
  <si>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</si>
  <si>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</si>
  <si>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</si>
  <si>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</si>
  <si>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</si>
  <si>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</si>
  <si>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</si>
  <si>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</si>
  <si>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</si>
  <si>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PERSONA JURIDICA</t>
  </si>
  <si>
    <t>NOMBRE DEL SUPERVISOR</t>
  </si>
  <si>
    <t>TIPO DE PERSONA</t>
  </si>
  <si>
    <t>FECHA DE TERMINACION INICAL</t>
  </si>
  <si>
    <t>FECHA FINAL INCUIDAS MODIFICACIONES</t>
  </si>
  <si>
    <t>PROFESIONAL DE VENTAS Y MERCADEO</t>
  </si>
  <si>
    <t>ROCIO CAPADOR RIAÑO</t>
  </si>
  <si>
    <t>42450208</t>
  </si>
  <si>
    <t>Gastos Operacionales</t>
  </si>
  <si>
    <t>CONTRATO DE PRESTACION DE SERVICIOS</t>
  </si>
  <si>
    <t>No aplica</t>
  </si>
  <si>
    <t xml:space="preserve">COORDINADORA DE PRODUCCIÓN </t>
  </si>
  <si>
    <t>ALBA JANETTE GOMEZ ARIAS</t>
  </si>
  <si>
    <t>ERIKA  SALAZAR BERDUGO</t>
  </si>
  <si>
    <t>DIRECTA</t>
  </si>
  <si>
    <t>SUBDIRECTORA ADMINISTRATIVA</t>
  </si>
  <si>
    <t>ANDREA PAOLA SANCHEZ GARCIA</t>
  </si>
  <si>
    <t>1056</t>
  </si>
  <si>
    <t>423011605560000007511</t>
  </si>
  <si>
    <t>7511 - Fortalecimiento de la capacidad administrat</t>
  </si>
  <si>
    <t>SECRETARIA GENERAL</t>
  </si>
  <si>
    <t>Eunice Santos Acevedo</t>
  </si>
  <si>
    <t>1069</t>
  </si>
  <si>
    <t>42120202008</t>
  </si>
  <si>
    <t>funcionamiento Canal Capital</t>
  </si>
  <si>
    <t>0148-2022</t>
  </si>
  <si>
    <t>0149-2022</t>
  </si>
  <si>
    <t>0153-2022</t>
  </si>
  <si>
    <t>0154-2022</t>
  </si>
  <si>
    <t>0155-2022</t>
  </si>
  <si>
    <t>0156-2022</t>
  </si>
  <si>
    <t>0157-2022</t>
  </si>
  <si>
    <t>0158-2022</t>
  </si>
  <si>
    <t>0160-2022</t>
  </si>
  <si>
    <t>0161-2022</t>
  </si>
  <si>
    <t>0162-2022</t>
  </si>
  <si>
    <t>0163-2022</t>
  </si>
  <si>
    <t>0164-2022</t>
  </si>
  <si>
    <t>0165-2022</t>
  </si>
  <si>
    <t>0166-2022</t>
  </si>
  <si>
    <t>0167-2022</t>
  </si>
  <si>
    <t>0168-2022</t>
  </si>
  <si>
    <t>0169-2022</t>
  </si>
  <si>
    <t>0170-2022</t>
  </si>
  <si>
    <t>0171-2022</t>
  </si>
  <si>
    <t>0172-2022</t>
  </si>
  <si>
    <t>0173-2022</t>
  </si>
  <si>
    <t>0174-2022</t>
  </si>
  <si>
    <t>0175-2022</t>
  </si>
  <si>
    <t>0176-2022</t>
  </si>
  <si>
    <t>0177-2022</t>
  </si>
  <si>
    <t>0178-2022</t>
  </si>
  <si>
    <t>0179-2022</t>
  </si>
  <si>
    <t>0180-2022</t>
  </si>
  <si>
    <t>0181-2022</t>
  </si>
  <si>
    <t>0182-2022</t>
  </si>
  <si>
    <t>0183-2022</t>
  </si>
  <si>
    <t>0184-2022</t>
  </si>
  <si>
    <t>0185-2022</t>
  </si>
  <si>
    <t>0186-2022</t>
  </si>
  <si>
    <t>0187-2022</t>
  </si>
  <si>
    <t>0188-2022</t>
  </si>
  <si>
    <t>0189-2022</t>
  </si>
  <si>
    <t>0190-2022</t>
  </si>
  <si>
    <t>0191-2022</t>
  </si>
  <si>
    <t>0192-2022</t>
  </si>
  <si>
    <t>0193-2022</t>
  </si>
  <si>
    <t>0194-2022</t>
  </si>
  <si>
    <t>0196-2022</t>
  </si>
  <si>
    <t>0197-2022</t>
  </si>
  <si>
    <t>0198-2022</t>
  </si>
  <si>
    <t>CARLOS ARCESIO VARGAS JIMENEZ</t>
  </si>
  <si>
    <t>JENNY ALEJANDRA DIAZ VELANDIA</t>
  </si>
  <si>
    <t>ALEJANDRA  ALVAREZ CASTILLO</t>
  </si>
  <si>
    <t>LIZETH ADRIANA HUERTAS BARRANTES</t>
  </si>
  <si>
    <t>JUAN CARLOS POVEDA ROJAS</t>
  </si>
  <si>
    <t>INVERSIONES RAHMAN S A S</t>
  </si>
  <si>
    <t>ACTORES SOCIEDAD COLOMBIANA DE GESTION</t>
  </si>
  <si>
    <t>PABLO ALEJANDRO SUAREZ QUIROZ</t>
  </si>
  <si>
    <t>CAROL ANN FIGUEROA RUEDA</t>
  </si>
  <si>
    <t>CARLOS ANDRES MOSQUERA VARGAS</t>
  </si>
  <si>
    <t>JIZETH HAEL GONZALEZ RAMIREZ</t>
  </si>
  <si>
    <t>GUSTAVO ADOLFO MONTENEGRO CARDONA</t>
  </si>
  <si>
    <t>FONDO MIXTO DE PROMOCION CINEMATOGRAFICA</t>
  </si>
  <si>
    <t>MAYERLY ESTHEFANY FUENTES NIÑO</t>
  </si>
  <si>
    <t>SOCIEDAD TELEVISION DEL PACIFICO LTDA TE LEPACIFICO</t>
  </si>
  <si>
    <t>MONICA ALEJANDRA VIRGUEZ ROMERO</t>
  </si>
  <si>
    <t>ALVARO FRANCISCO JAVIER PEREA CHACON</t>
  </si>
  <si>
    <t>JENNIFER TATIANA MOGOLLON INSUASTI</t>
  </si>
  <si>
    <t>HENRY GUILLERMO BELTRAN MARTINEZ</t>
  </si>
  <si>
    <t>SANDRA LORENA MONTOYA BOLIVAR</t>
  </si>
  <si>
    <t>MARTHA SUSANA URREA ARISTIZABAL</t>
  </si>
  <si>
    <t>ADRIAN LEONARDO RENGIFO TRUJILLO</t>
  </si>
  <si>
    <t>MAURICIO RENE PICHOT ELLES</t>
  </si>
  <si>
    <t>CANAL REGIONAL DE TELECARIBE LTDA.</t>
  </si>
  <si>
    <t>SOCIEDAD TELEVISION DE ANTIOQUIA TELEANTIOQUIA LTDA</t>
  </si>
  <si>
    <t>RUBY  PERDOMO ZAMORA</t>
  </si>
  <si>
    <t>HENNY  PORRAS SUAREZ</t>
  </si>
  <si>
    <t>LA PUERTA DE ATRAS SAS</t>
  </si>
  <si>
    <t>JORGE ANDRES HOYOS VELASQUEZ</t>
  </si>
  <si>
    <t>DIANA DEL PILAR ROMERO VARILA</t>
  </si>
  <si>
    <t>MARGARITA MARIA BARRIOS GIRALDO</t>
  </si>
  <si>
    <t>MARIA VERONICA CASTELLANOS FARIETA</t>
  </si>
  <si>
    <t>LUIS ALBERTO MORENO QUINTERO</t>
  </si>
  <si>
    <t>CHRISTIAN CAMILO TIRIA BUITRAGO</t>
  </si>
  <si>
    <t>EXPRESO VIAJES Y TURISMO EXPRESO S.A.S.</t>
  </si>
  <si>
    <t>JULIO EDGAR LOPEZ</t>
  </si>
  <si>
    <t>PAULA  ARENAS CANAL</t>
  </si>
  <si>
    <t>JUAN JOSE SALAZAR VELEZ</t>
  </si>
  <si>
    <t>ANA CAROLINA BRITO RONCANCIO</t>
  </si>
  <si>
    <t>GRUPO ENERGIA BOGOTA SA ESP</t>
  </si>
  <si>
    <t>EL VIENTO LAB SAS</t>
  </si>
  <si>
    <t>DIANA LEONOR MARTINEZ VIDALES</t>
  </si>
  <si>
    <t>EMPRESA DE TELECOMUNICACIONES DE BOGOTÁ S.A. E.S.P. - ETB S.A. ESP</t>
  </si>
  <si>
    <t>MAPFRE SEGUROS GENERALES DE COLOMBIA S.A .</t>
  </si>
  <si>
    <t>WEB SOLUTION TI SAS</t>
  </si>
  <si>
    <t>Proveer, de manera autónoma e independiente, sus servicios profesionales, para integrar y articular todos los procesos relacionados al Sistema Interno de Gestión Documental y Archivo - SIGA</t>
  </si>
  <si>
    <t>Proveer, de manera autónoma e independiente, sus servicios de apoyo a la supervisión de los contratos con empresas de servicios temporales para el suministro y administración especializada de personal para Canal Capital.</t>
  </si>
  <si>
    <t>Proveer servicios profesionales especializados de asesoría jurídica y contractual a la Subdirección Administrativa, de manera autónoma e independiente.</t>
  </si>
  <si>
    <t>SG-58 Proveer, de manera autónoma e independiente, sus servicios profesionales para el acompañamiento jurídico, elaboración de respuestas y demás asuntos legales relacionados con las necesidades de la entidad en materia de derecho.</t>
  </si>
  <si>
    <t>SA-275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</si>
  <si>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Contrato de suministro de bienes y servicios</t>
  </si>
  <si>
    <t>PE-33 Prestar los servicios de producción de material institucional, de acuerdo con las necesidades de Canal Capital y de sus diferentes clientes, en el marco de sus actividades misionales.</t>
  </si>
  <si>
    <t>CONTRATO POR EL QUE SE REGULAN LAS CONDICIONES PARA LA EFECTIVIDAD DEL DERECHO DE REMUNERACIÓN POR LA COMUNICACIÓN AL PÚBLICO DE INTERPRETACIONES AUDIOVISUALES</t>
  </si>
  <si>
    <t xml:space="preserve"> DO-181 Pagar a la organización ACTORES SCG el derecho  de remuneración por las interpretaciones de talento  humano comunicadas públicamente a través de obras  audiovisuales emitidas y/o utilizadas por CAPITAL.</t>
  </si>
  <si>
    <t>SG-73 Proveer, de manera autónoma e independiente, los servicios requeridos para realizar actividades de apoyo en archivo de Canal Capital, según la normativa archivística vigente.</t>
  </si>
  <si>
    <t>PE-35 Proveer de manera autónoma e independiente los servicios requeridos para la realización de guiones que contengan elementos creativo y narrativos que contribuyan en la estructuración de los capítulos del proyecto Frente al espejo o como llegue a denominarse realizado por Canal Capital en el marco del contrato UE-004-2022 suscrito con Redprodepaz</t>
  </si>
  <si>
    <t xml:space="preserve"> PE-37 Proveer de manera autonoma e independiente los servicios profesionales requeridos para la investigación  busqueda y consolida cion de informacion como insumos  para la realizacion del proyecto Frente al espejo  o como llegue a denominarse realizado por Canal  Capital en el marco del contrato UE-004-2022 suscrito con  Redprodepaz.             </t>
  </si>
  <si>
    <t xml:space="preserve"> CI-12 Proveer de manera autónoma e independiente, los servicios profesionales requeridos por la Oficina de Control  Interno para apoyar y acompañar la realización de las  actividades definidas en el Plan Anual de Auditorías aprobado.</t>
  </si>
  <si>
    <t xml:space="preserve"> PE-36 Proveer de manera autonoma e independiente los servicios profesionales requeridos para la investigacion busqueda y consolidaci on de informacion como insumos para la realizacion del proyecto Frente al espejo o como llegue a denominarse realizado por Canal Cap ital en el marco del contrato UE-004-2022 suscrito con Redprodepaz.             </t>
  </si>
  <si>
    <t xml:space="preserve"> GER-24 Proveer servicios de promoción y posicionamiento institucional de la marca "Capital" en el marco del Bogotá Audiovisual Market -BAM- 2022.</t>
  </si>
  <si>
    <t xml:space="preserve"> SG-74 Proveer, de manera autónoma e independiente, los servicios  requeridos para realizar actividades de apoyo en archivo de Canal  Capital, según la normativa archivística vigente.</t>
  </si>
  <si>
    <t>CONTRATO DERECHOS DE TRANSMISION</t>
  </si>
  <si>
    <t xml:space="preserve"> DO-190 Adquisición de derechos de emisión de la  Copa América Femenina 2022.</t>
  </si>
  <si>
    <t xml:space="preserve">  CI-16 Proveer, de manera autónoma e independiente, los  servicios profesionales en la Oficina de Control Interno  ejecutando las actividades asignadas en el Plan Anual de  Auditorías, en cumplimiento de la normatividad vigente y  en desarrollo del marco del Modelo Integrado de Planeación  y Gestión — MIPG y del Modelo Estándar de Control Interno  - MECI.</t>
  </si>
  <si>
    <t xml:space="preserve"> PE-34 Proveer de manera autonoma e independiente  los servicios profesionales requeridos para la definiciÃ³n  de lineamientos temati ca y direccion general de los  contenidos del proyecto Frente al espejo   o como llegue a denominarse realizado por Canal Capital en  el marco  del contrato UE-004-2022 suscrito con Redprodepaz.             </t>
  </si>
  <si>
    <t xml:space="preserve"> SA-281 Proveer, de manera autónoma e independiente,  sus servicios como apoyo administrativo a la oficina de  Servicios Administrativos y a la operación del centro de copiado de Canal Capital”.</t>
  </si>
  <si>
    <t xml:space="preserve"> CI-19 Proveer, de manera autónoma e independiente, los  servicios jurídicos profesionales requeridos por la Oficina  de Control Interno, para el adelantamiento de su gestión  institucional</t>
  </si>
  <si>
    <t xml:space="preserve"> PE-46 Proveer de manera autonoma e independiente  los servicios requeridos para  la coordinacion de producciÃ³n  y la produccion de trafico y entregables para el proyecto Frente al espejo  o como llegue a denominarse realizado por Canal Capital en el marco del con trato UE-004-2022 suscrito con Redprodepaz.             </t>
  </si>
  <si>
    <t xml:space="preserve"> PE-42 Proveer de manera autonoma e independiente los servicios profesionales requeridos para la coordinación  de procesos de postpr oduccion el desarrollo del concepto  narrativo y el montaje del proyecto Frente al espejo  o como llegue a denominarse realizado por  Canal Capital  en el marco del contrato UE-004-2022 suscrito con  Redprodepaz.             </t>
  </si>
  <si>
    <t xml:space="preserve"> PE-43 Proveer de manera autonoma e independiente  los servicios requeridos para la edicion de todos los  segmentos y piezas requerid as para el proyecto Frente al espejo o como llegue a denominarse realizado por Canal Capital en el marco del contrato UE-004-2022 su scrito con Redprodepaz.             </t>
  </si>
  <si>
    <t xml:space="preserve"> DO-192 Proveer, de manera autónoma e independiente, los  servicios de investigación de temas para informes periodísticos  para el Proyecto Informativo de Canal Capital, o como llegare  a denominarse, en cumplimiento de la sentencia de la Sala  Primera de Revisión de la Corte constitucional del 7 de marzo de 2017, radicado 2016-00057.</t>
  </si>
  <si>
    <t xml:space="preserve"> PE-48 Prestar los servicios de emision de contenidos informativos y/o promocion institucional en televisión en el marco del contrato No. UE 004-2022 /Canal Capital  -Redprodepaz (UE II). ALCANCE DEL OBJETO: Prestar servicios de emisión de contenidos de los ocho (8) capítulos de la serie Frente al Espejo en su cuarta temporada, junto con las promociones a discreción de Canal Telecaribe, de conformidad con la propuesta presentada</t>
  </si>
  <si>
    <t xml:space="preserve"> PE-47 Prestar los servicios de emision de contenidos informativos y/o promocion institucional en televisión en el marco del contrat o No. UE 004-2022 /Canal Capital  -Redprodepaz (UE II).    ALCANCE DEL OBJETO: Prestar servicios de emisión de contenidos de los ocho (8) capítulos de la serie Frente al Espejo en su cuarta temporada, junto con las promociones a discreción de Canal Telepacífico, de conformidad con la propuesta presentada.          </t>
  </si>
  <si>
    <t xml:space="preserve"> PE-49 Prestar los servicios de emision de  contenidos informativos y/o promocion  institucional en television en el marco del  contr ato No. UE 004-2022 /Canal Capital -Redprodepaz (UE II). ALCANCE DEL OBJETO: Prestar servicios de emisión de contenidos de los ocho (8) capítulos de la serie Frente al Espejo en su cuarta temporada, junto con las promociones a discreción de Canal Teleantioquia, de conformidad con la propuesta presentada.</t>
  </si>
  <si>
    <t xml:space="preserve"> SF-26 Proveer de manera autónoma e independiente los servicios profesionales necesarios para apoyar las actividades  de los procesos y procedimientos contables, incluido el  seguimiento a los planes de mejoramiento de la Subdirección Financiera de Canal Capital</t>
  </si>
  <si>
    <t xml:space="preserve"> SG-75 Proveer, de manera autónoma e independiente, sus servicios profesionales para asesorar los procesos de creación y revisión de  temas relacionados con la planeación y los procesos de fortalecimiento  organizacional y operativo de Canal Capital.</t>
  </si>
  <si>
    <t xml:space="preserve"> PE-41 Proveer de manera autonoma e independiente los servicios requeridos para la conduccion e imagen promocional para el proyecto F rente al espejo  a traves de las distintas pantallas redes y plataformas digitales   realizado por Canal Capital en el marco del con trato UE-004-2022 suscrito con Redprodepaz.             </t>
  </si>
  <si>
    <t xml:space="preserve"> PE-38 Proveer de manera autonoma e independiente  los servicios profesionales requeridos para la producciÃ³n  general en las etapas de preproduccion producciÃ³n  posproduccion y emision del proyecto Frente al espejo o como llegue a denominarse realizado por Canal Capital  en el marco del contrato UE-004-2022 suscrito con Redprodepaz.             </t>
  </si>
  <si>
    <t xml:space="preserve"> CI-13 Proveer, de manera autónoma e independiente, los servicios profesionales en la Oficina de Control Interno,  para la ejecución de auditorías de gestión y demás actividades asignadas en el Plan Anual de Auditoría.</t>
  </si>
  <si>
    <t xml:space="preserve"> DO-198 Proveer, de manera autónoma e independiente, los  servicios profesionales de producción general para los Proyectos Periodísticos de actualidad y especiales noticiosos de Canal Capital.</t>
  </si>
  <si>
    <t xml:space="preserve"> PE-40 Proveer de manera autonoma e independiente los  servicios profesionales requeridos para el diseño y ejecución  de la estrate gia de comunicacion digital en las distintas  plataformas para la divulgacion y circulacion de los contenidos  del proyecto Frente a l espejo  o como llegue a denominar se realizado por Canal Capital en el marco del contrato UE-004-2022 suscrito con Redprodepaz.             </t>
  </si>
  <si>
    <t xml:space="preserve"> DO-201 Proveer de manera autónoma e independiente, sus  servicios profesionales, para la dirección creativa de las  estrategias de promoción, divulgación y comunicaciones de Canal Capital.</t>
  </si>
  <si>
    <t xml:space="preserve"> DO-204 Proveer de manera autónoma e independiente, sus servicios profesionales, para la coordinación de la unidad de  investigación de mercados y análisis de audiencias de Canal  Capital.</t>
  </si>
  <si>
    <t xml:space="preserve"> SA-307 Contratar el suministro de tiquetes aEeos en rutas nacionales e internacionales para el desplazamiento de los empleados pUlicos y los trabajadores oficiales de Canal Capital.</t>
  </si>
  <si>
    <t xml:space="preserve"> SA-286 Proveer, de manera autónoma e independiente, sus servicios en actividades de organización administrativa y de apoyo a la Subdirección Administrativa de Canal Capital.</t>
  </si>
  <si>
    <t xml:space="preserve">  PE-50 Proveer, de manera autónoma e independiente,  los servicios profesionales para realizar actividades de  asesoría conceptual en el diseño y ejecución del  proyecto audiovisual “Frente al espejo”, o como llegue a denominarse, realizado por Canal Capital, en el marco del contrato UE-004-2022, suscrito con Redprodepaz.</t>
  </si>
  <si>
    <t xml:space="preserve">  PE-54 Proveer, de manera autónoma e independiente, los servicios profesionales requeridos para el diseño sonoro,  musicalización, masterización del proyecto y música original de "Frente al espejo", o como llegue a denominarse, realizado por Canal Capital, en el marco del contrato UE-004-2022, suscrito con Redprodepaz. ALCANCE DEL OBJETO: El contratista deberá contar con los siguientes equipos técnicos propios, de acuerdo a las siguientes especificaciones mínimas: a) computador con pantalla de mínimo 21 pulgadas, con una capacidad de 2 teras de almacenamiento y 16 gigas de RAM, con mínimo un procesador Intel Core i5, disco externo para almacenamiento de mínimo 5 teras de capacidad, b) tener instalados los programas Pro Tools versión 2019.6, Audition versión 12.1 o Logic Pro versión 10.5.1, para el cumplimiento del objeto contractual.</t>
  </si>
  <si>
    <t xml:space="preserve"> PE-66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</si>
  <si>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CONTRATO DE ARRENDAMIENTO</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</si>
  <si>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 AAA0274KDWF y AAA 0274KDXR y matrículas inmobiliarias No 50C-2087026 y No 50C-2087027 respectivamente conforme a las áreas determinadas en el alcance del presente contrato. 2. ALCANCE El alcance del presente contrato comprende el arrendamiento de un espacio destinado al uso de oficinas, con un área de 1.759,75 M2 y la utilización de 57 parqueaderos que forman parte de los inmuebles mencionados en el objeto del presente contrato. Los linderos generales de los inmuebles se encuentran contenidos en la escritura pública No. 813 del 19 de marzo de 2020 de la Notaría Once de Bogotá D.C.</t>
  </si>
  <si>
    <t>PE-052 Proveer, de manera autónoma e independiente, los servicios profesionales de graficación del proyecto “Frente al espejo”, o como llegue a denominarse, realizado por Canal Capital, en el marco del contrato UE-004-2022, suscrito con Redprodepaz. ALCANCE DEL OBJETO: El contratista deberá contar con sus propios equipos técnicos, iguales o equivalentes, a las siguientes especificaciones mínimas solicitadas: XPS Desktop Special Edition, Procesador 9th Gen Intel® Core™ i9 9900 (8-Core, 16MB Cache, up to 5GHz with Intel® Turbo Boost Technology), Memoria RAM 64GB DDR4 at 2666MHz, Disco Duro 2TB M.2 PCIe NVMe SSD, Tarjeta Video NVIDIA® GeForce RTX™ 2080 SUPER 8GB GDDR6, Puertos Externos Killer™ Wi-Fi 6 AX1650, 2 x 2, Bluetooth 5.0, Sistema Operativo Windows 10 Pro, 64-bit, English, Adaptadores de Red Thunderbolt 3 PCIe Network and IO Card, necesarios para la correcta ejecución del contrato.</t>
  </si>
  <si>
    <t xml:space="preserve"> SA-277 Proveer, de manera autónoma e independiente, sus servicios de apoyo administrativo al área de Recursos  Humanos de Canal Capital.</t>
  </si>
  <si>
    <t>CONTRATO INTERADMINISTRATIVO</t>
  </si>
  <si>
    <t xml:space="preserve"> DO-211 Prestar el servicio de alquiler de enlaces de fibra  óptica gestionable, para la interconexión y envío de las  señales de audio y video generadas desde de la sede de Canal Capital hasta RTVC.</t>
  </si>
  <si>
    <t>INVITACIÓN CERRADA 6</t>
  </si>
  <si>
    <t>Contratar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 ALCANCE DEL OBJETO: Los seguros por contratar comprenden los grupos relacionados, cuyas pólizas deben contener las condiciones, coberturas, cláusulas y términos exigidos como OBLIGATORIOS en el ANEXO No. 1 - CONDICIONES TÉCNICAS OBLIGATORIAS. NOTA: Los proponentes interesados en el programa de seguros de la Entidad, pueden presentar oferta de seguro para amparar los equipos aéreos no tripulados (DRONES) bajo la cobertura de las pólizas de Todo Riesgo Daño Material y Responsabilidad Civil Extracontractual, como un artículo asegurable de las mismas y bajo los términos y condiciones pactados en estas.</t>
  </si>
  <si>
    <t xml:space="preserve"> SA-296 Prestar los servicios de mantenimiento preventivo  y correctivo de la infraestructura TI de Canal Capital</t>
  </si>
  <si>
    <t>PROFESIONAL DE RECURSOS HUMANOS</t>
  </si>
  <si>
    <t>SANDRA PAOLA MONTILLA MORALES</t>
  </si>
  <si>
    <t>COORDINADOR DE PROGRAMACION</t>
  </si>
  <si>
    <t>LUIS CARLOS URRUTIA PARRA</t>
  </si>
  <si>
    <t>COORDINACIÓN JURÍDICA</t>
  </si>
  <si>
    <t>OLGA LUCIA VIDES CASTELLANOS</t>
  </si>
  <si>
    <t>OFICINA CONTROL INTERNO</t>
  </si>
  <si>
    <t xml:space="preserve">Nestor Fernando Avella Avella </t>
  </si>
  <si>
    <t>COORDINADOR DE PRENSA Y COMUNICACIONES</t>
  </si>
  <si>
    <t>Edgardo Jose Paz Espinosa</t>
  </si>
  <si>
    <t>TECNICO EN SERVICIOS ADMINISTRATIVOS</t>
  </si>
  <si>
    <t>WILSON FELIPE RIVERA RUNTA</t>
  </si>
  <si>
    <t>SUBDIRECTOR FINANCIERO</t>
  </si>
  <si>
    <t>Orlando Barbosa Silva</t>
  </si>
  <si>
    <t>Catalina Moncada Cano</t>
  </si>
  <si>
    <t>PROFESIONAL DE PRODUCCION</t>
  </si>
  <si>
    <t>GERENTE GENERAL</t>
  </si>
  <si>
    <t>Ana María Ruiz Perea</t>
  </si>
  <si>
    <t>COORDINADORA AREA TECNICA</t>
  </si>
  <si>
    <t>JOSE MIGUEL AYALA DURAN</t>
  </si>
  <si>
    <t>PROFESIONAL DE SISTEMAS</t>
  </si>
  <si>
    <t>MAURIS ANTONIO AVILA VELASQUEZ</t>
  </si>
  <si>
    <t>1065</t>
  </si>
  <si>
    <t>1075</t>
  </si>
  <si>
    <t>1074</t>
  </si>
  <si>
    <t>1068</t>
  </si>
  <si>
    <t>1077</t>
  </si>
  <si>
    <t>998</t>
  </si>
  <si>
    <t>1084</t>
  </si>
  <si>
    <t>42450209</t>
  </si>
  <si>
    <t>1114</t>
  </si>
  <si>
    <t>1037</t>
  </si>
  <si>
    <t>1039</t>
  </si>
  <si>
    <t>1057</t>
  </si>
  <si>
    <t>1038</t>
  </si>
  <si>
    <t>1113</t>
  </si>
  <si>
    <t>1115</t>
  </si>
  <si>
    <t>1125</t>
  </si>
  <si>
    <t>1063</t>
  </si>
  <si>
    <t>1036</t>
  </si>
  <si>
    <t>1107/1108</t>
  </si>
  <si>
    <t>42120202008/42120202008</t>
  </si>
  <si>
    <t>funcionamiento Canal Capital/funcionamiento Canal Capital</t>
  </si>
  <si>
    <t>1064</t>
  </si>
  <si>
    <t>1047</t>
  </si>
  <si>
    <t>1043</t>
  </si>
  <si>
    <t>1044</t>
  </si>
  <si>
    <t>1126</t>
  </si>
  <si>
    <t>1049</t>
  </si>
  <si>
    <t>1048</t>
  </si>
  <si>
    <t>1050</t>
  </si>
  <si>
    <t>1106</t>
  </si>
  <si>
    <t>1116</t>
  </si>
  <si>
    <t>1042</t>
  </si>
  <si>
    <t>1040</t>
  </si>
  <si>
    <t>1058</t>
  </si>
  <si>
    <t>1135</t>
  </si>
  <si>
    <t>1041</t>
  </si>
  <si>
    <t>1155</t>
  </si>
  <si>
    <t>1156</t>
  </si>
  <si>
    <t>1147</t>
  </si>
  <si>
    <t>42120202010</t>
  </si>
  <si>
    <t>1112</t>
  </si>
  <si>
    <t>1053</t>
  </si>
  <si>
    <t>1072</t>
  </si>
  <si>
    <t>1162</t>
  </si>
  <si>
    <t>1148/1160</t>
  </si>
  <si>
    <t>42450207/42120202007</t>
  </si>
  <si>
    <t>Gastos Operacionales/funcionamiento Canal Capital</t>
  </si>
  <si>
    <t>1070</t>
  </si>
  <si>
    <t>1076</t>
  </si>
  <si>
    <t>1163</t>
  </si>
  <si>
    <t>1110/1111/1117</t>
  </si>
  <si>
    <t>42120202007/42120202007/42450207</t>
  </si>
  <si>
    <t>funcionamiento Canal Capital/funcionamiento Canal Capital/Gastos Operacionales</t>
  </si>
  <si>
    <t>1157</t>
  </si>
  <si>
    <t>1006</t>
  </si>
  <si>
    <t>1005</t>
  </si>
  <si>
    <t>995</t>
  </si>
  <si>
    <t>1002</t>
  </si>
  <si>
    <t>1003</t>
  </si>
  <si>
    <t>1004</t>
  </si>
  <si>
    <t>1008</t>
  </si>
  <si>
    <t>1015</t>
  </si>
  <si>
    <t>1016</t>
  </si>
  <si>
    <t>1010</t>
  </si>
  <si>
    <t>1017</t>
  </si>
  <si>
    <t>1014</t>
  </si>
  <si>
    <t>1009</t>
  </si>
  <si>
    <t>1007</t>
  </si>
  <si>
    <t>1013</t>
  </si>
  <si>
    <t>1018</t>
  </si>
  <si>
    <t>1020/1021</t>
  </si>
  <si>
    <t>1019</t>
  </si>
  <si>
    <t>1024</t>
  </si>
  <si>
    <t>1030</t>
  </si>
  <si>
    <t>1029</t>
  </si>
  <si>
    <t>1026</t>
  </si>
  <si>
    <t>1033</t>
  </si>
  <si>
    <t>1034</t>
  </si>
  <si>
    <t>1032</t>
  </si>
  <si>
    <t>1031</t>
  </si>
  <si>
    <t>1035</t>
  </si>
  <si>
    <t>1046</t>
  </si>
  <si>
    <t>1060</t>
  </si>
  <si>
    <t>1059</t>
  </si>
  <si>
    <t>1061</t>
  </si>
  <si>
    <t>1071</t>
  </si>
  <si>
    <t>1062</t>
  </si>
  <si>
    <t>1064/1065</t>
  </si>
  <si>
    <t>1083</t>
  </si>
  <si>
    <t>1086/1087/1088</t>
  </si>
  <si>
    <t>1085</t>
  </si>
  <si>
    <t>https://community.secop.gov.co/Public/Tendering/OpportunityDetail/Index?noticeUID=CO1.NTC.3019523&amp;isFromPublicArea=True&amp;isModal=False</t>
  </si>
  <si>
    <t>https://community.secop.gov.co/Public/Tendering/OpportunityDetail/Index?noticeUID=CO1.NTC.3019522&amp;isFromPublicArea=True&amp;isModal=False</t>
  </si>
  <si>
    <t>https://community.secop.gov.co/Public/Tendering/OpportunityDetail/Index?noticeUID=CO1.NTC.3004448&amp;isFromPublicArea=True&amp;isModal=False</t>
  </si>
  <si>
    <t>https://community.secop.gov.co/Public/Tendering/OpportunityDetail/Index?noticeUID=CO1.NTC.3010098&amp;isFromPublicArea=True&amp;isModal=False</t>
  </si>
  <si>
    <t>https://community.secop.gov.co/Public/Tendering/OpportunityDetail/Index?noticeUID=CO1.NTC.3014431&amp;isFromPublicArea=True&amp;isModal=False</t>
  </si>
  <si>
    <t>https://community.secop.gov.co/Public/Tendering/OpportunityDetail/Index?noticeUID=CO1.NTC.3011978&amp;isFromPublicArea=True&amp;isModal=False</t>
  </si>
  <si>
    <t>https://community.secop.gov.co/Public/Tendering/OpportunityDetail/Index?noticeUID=CO1.NTC.3021635&amp;isFromPublicArea=True&amp;isModal=False</t>
  </si>
  <si>
    <t>https://community.secop.gov.co/Public/Tendering/OpportunityDetail/Index?noticeUID=CO1.NTC.3021197&amp;isFromPublicArea=True&amp;isModal=False</t>
  </si>
  <si>
    <t>https://community.secop.gov.co/Public/Tendering/OpportunityDetail/Index?noticeUID=CO1.NTC.3021804&amp;isFromPublicArea=True&amp;isModal=False</t>
  </si>
  <si>
    <t>https://community.secop.gov.co/Public/Tendering/OpportunityDetail/Index?noticeUID=CO1.NTC.3020960&amp;isFromPublicArea=True&amp;isModal=False</t>
  </si>
  <si>
    <t>https://community.secop.gov.co/Public/Tendering/OpportunityDetail/Index?noticeUID=CO1.NTC.3021640&amp;isFromPublicArea=True&amp;isModal=False</t>
  </si>
  <si>
    <t>https://community.secop.gov.co/Public/Tendering/OpportunityDetail/Index?noticeUID=CO1.NTC.3021352&amp;isFromPublicArea=True&amp;isModal=False</t>
  </si>
  <si>
    <t>https://community.secop.gov.co/Public/Tendering/OpportunityDetail/Index?noticeUID=CO1.NTC.3022041&amp;isFromPublicArea=True&amp;isModal=False</t>
  </si>
  <si>
    <t>https://community.secop.gov.co/Public/Tendering/OpportunityDetail/Index?noticeUID=CO1.NTC.3025002&amp;isFromPublicArea=True&amp;isModal=False</t>
  </si>
  <si>
    <t>https://community.secop.gov.co/Public/Tendering/OpportunityDetail/Index?noticeUID=CO1.NTC.3025461&amp;isFromPublicArea=True&amp;isModal=False</t>
  </si>
  <si>
    <t>https://community.secop.gov.co/Public/Tendering/OpportunityDetail/Index?noticeUID=CO1.NTC.3028075&amp;isFromPublicArea=True&amp;isModal=False</t>
  </si>
  <si>
    <t>https://community.secop.gov.co/Public/Tendering/OpportunityDetail/Index?noticeUID=CO1.NTC.3028241&amp;isFromPublicArea=True&amp;isModal=False</t>
  </si>
  <si>
    <t>https://community.secop.gov.co/Public/Tendering/OpportunityDetail/Index?noticeUID=CO1.NTC.3033238&amp;isFromPublicArea=True&amp;isModal=False</t>
  </si>
  <si>
    <t>https://community.secop.gov.co/Public/Tendering/OpportunityDetail/Index?noticeUID=CO1.NTC.3033000&amp;isFromPublicArea=True&amp;isModal=False</t>
  </si>
  <si>
    <t>https://community.secop.gov.co/Public/Tendering/OpportunityDetail/Index?noticeUID=CO1.NTC.3036402&amp;isFromPublicArea=True&amp;isModal=False</t>
  </si>
  <si>
    <t>https://community.secop.gov.co/Public/Tendering/OpportunityDetail/Index?noticeUID=CO1.NTC.3036405&amp;isFromPublicArea=True&amp;isModal=False</t>
  </si>
  <si>
    <t>https://community.secop.gov.co/Public/Tendering/OpportunityDetail/Index?noticeUID=CO1.NTC.3040447&amp;isFromPublicArea=True&amp;isModal=False</t>
  </si>
  <si>
    <t>https://community.secop.gov.co/Public/Tendering/OpportunityDetail/Index?noticeUID=CO1.NTC.3040820&amp;isFromPublicArea=True&amp;isModal=False</t>
  </si>
  <si>
    <t>https://community.secop.gov.co/Public/Tendering/OpportunityDetail/Index?noticeUID=CO1.NTC.3040456&amp;isFromPublicArea=True&amp;isModal=False</t>
  </si>
  <si>
    <t>https://community.secop.gov.co/Public/Tendering/OpportunityDetail/Index?noticeUID=CO1.NTC.3041123&amp;isFromPublicArea=True&amp;isModal=False</t>
  </si>
  <si>
    <t>https://community.secop.gov.co/Public/Tendering/OpportunityDetail/Index?noticeUID=CO1.NTC.3040940&amp;isFromPublicArea=True&amp;isModal=False</t>
  </si>
  <si>
    <t>https://community.secop.gov.co/Public/Tendering/OpportunityDetail/Index?noticeUID=CO1.NTC.3041417&amp;isFromPublicArea=True&amp;isModal=False</t>
  </si>
  <si>
    <t>https://community.secop.gov.co/Public/Tendering/OpportunityDetail/Index?noticeUID=CO1.NTC.3045977&amp;isFromPublicArea=True&amp;isModal=False</t>
  </si>
  <si>
    <t>https://community.secop.gov.co/Public/Tendering/OpportunityDetail/Index?noticeUID=CO1.NTC.3046240&amp;isFromPublicArea=True&amp;isModal=False</t>
  </si>
  <si>
    <t>https://community.secop.gov.co/Public/Tendering/OpportunityDetail/Index?noticeUID=CO1.NTC.3050140&amp;isFromPublicArea=True&amp;isModal=False</t>
  </si>
  <si>
    <t>https://community.secop.gov.co/Public/Tendering/OpportunityDetail/Index?noticeUID=CO1.NTC.3052906&amp;isFromPublicArea=True&amp;isModal=False</t>
  </si>
  <si>
    <t>https://community.secop.gov.co/Public/Tendering/OpportunityDetail/Index?noticeUID=CO1.NTC.3058663&amp;isFromPublicArea=True&amp;isModal=False</t>
  </si>
  <si>
    <t>https://community.secop.gov.co/Public/Tendering/OpportunityDetail/Index?noticeUID=CO1.NTC.3059505&amp;isFromPublicArea=True&amp;isModal=False</t>
  </si>
  <si>
    <t>https://community.secop.gov.co/Public/Tendering/OpportunityDetail/Index?noticeUID=CO1.NTC.3061581&amp;isFromPublicArea=True&amp;isModal=False</t>
  </si>
  <si>
    <t>https://community.secop.gov.co/Public/Tendering/OpportunityDetail/Index?noticeUID=CO1.NTC.3066600&amp;isFromPublicArea=True&amp;isModal=False</t>
  </si>
  <si>
    <t>https://community.secop.gov.co/Public/Tendering/OpportunityDetail/Index?noticeUID=CO1.NTC.3070484&amp;isFromPublicArea=True&amp;isModal=False</t>
  </si>
  <si>
    <t>https://community.secop.gov.co/Public/Tendering/OpportunityDetail/Index?noticeUID=CO1.NTC.3070781&amp;isFromPublicArea=True&amp;isModal=False</t>
  </si>
  <si>
    <t>https://community.secop.gov.co/Public/Tendering/OpportunityDetail/Index?noticeUID=CO1.NTC.3070668&amp;isFromPublicArea=True&amp;isModal=False</t>
  </si>
  <si>
    <t>https://community.secop.gov.co/Public/Tendering/OpportunityDetail/Index?noticeUID=CO1.NTC.3076656&amp;isFromPublicArea=True&amp;isModal=False</t>
  </si>
  <si>
    <t>https://community.secop.gov.co/Public/Tendering/OpportunityDetail/Index?noticeUID=CO1.NTC.3082184&amp;isFromPublicArea=True&amp;isModal=False</t>
  </si>
  <si>
    <t>https://community.secop.gov.co/Public/Tendering/OpportunityDetail/Index?noticeUID=CO1.NTC.3083199&amp;isFromPublicArea=True&amp;isModal=False</t>
  </si>
  <si>
    <t>https://community.secop.gov.co/Public/Tendering/OpportunityDetail/Index?noticeUID=CO1.NTC.3084965&amp;isFromPublicArea=True&amp;isModal=False</t>
  </si>
  <si>
    <t>https://community.secop.gov.co/Public/Tendering/OpportunityDetail/Index?noticeUID=CO1.NTC.3085228&amp;isFromPublicArea=True&amp;isModal=False</t>
  </si>
  <si>
    <t>PERSONA NATURAL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</si>
</sst>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cellStyleXfs>
  <cellXfs count="24">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4" fillId="0" borderId="1"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 xfId="1" applyFont="1" applyFill="1" applyBorder="1" applyAlignment="1" applyProtection="1">
      <alignment horizontal="center" vertical="center"/>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0" fontId="4" fillId="0" borderId="1" xfId="1" applyFont="1" applyFill="1" applyBorder="1" applyAlignment="1">
      <alignment horizontal="right" vertical="center" wrapText="1"/>
    </xf>
    <xf numFmtId="14" fontId="4" fillId="0" borderId="1" xfId="1" applyNumberFormat="1" applyFont="1" applyFill="1" applyBorder="1" applyAlignment="1" applyProtection="1">
      <alignment horizontal="right" vertical="center" wrapText="1"/>
    </xf>
    <xf numFmtId="0" fontId="4" fillId="0" borderId="1" xfId="1" applyFont="1" applyFill="1" applyBorder="1" applyAlignment="1">
      <alignment horizontal="center" vertical="center" wrapText="1"/>
    </xf>
    <xf numFmtId="0" fontId="0" fillId="0" borderId="2" xfId="0" applyFont="1" applyFill="1" applyBorder="1" applyAlignment="1"/>
    <xf numFmtId="0" fontId="0" fillId="0" borderId="4" xfId="0" applyFont="1" applyFill="1" applyBorder="1" applyAlignment="1"/>
    <xf numFmtId="14" fontId="0" fillId="0" borderId="4" xfId="0" applyNumberFormat="1" applyFont="1" applyFill="1" applyBorder="1" applyAlignment="1"/>
    <xf numFmtId="41" fontId="0" fillId="0" borderId="4" xfId="24" applyFont="1" applyFill="1" applyBorder="1" applyAlignment="1"/>
    <xf numFmtId="0" fontId="6" fillId="0" borderId="4" xfId="0" applyFont="1" applyFill="1" applyBorder="1" applyAlignment="1"/>
    <xf numFmtId="14" fontId="1" fillId="0" borderId="4" xfId="0" applyNumberFormat="1" applyFont="1" applyFill="1" applyBorder="1" applyAlignment="1"/>
    <xf numFmtId="0" fontId="1" fillId="0" borderId="4" xfId="0" applyFont="1" applyFill="1" applyBorder="1" applyAlignment="1"/>
    <xf numFmtId="0" fontId="5" fillId="0" borderId="0" xfId="23" applyFill="1" applyBorder="1" applyAlignment="1"/>
  </cellXfs>
  <cellStyles count="25">
    <cellStyle name="Hipervínculo" xfId="23" builtinId="8"/>
    <cellStyle name="Millares [0]" xfId="24" builtinId="6"/>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tabSelected="1" topLeftCell="G1" zoomScaleNormal="100" workbookViewId="0">
      <selection activeCell="N48" sqref="N48"/>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3"/>
    <col min="13" max="13" width="16" style="3" customWidth="1"/>
    <col min="14" max="14" width="18.109375" style="5"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4" customFormat="1" ht="41.4" x14ac:dyDescent="0.3">
      <c r="A1" s="7" t="s">
        <v>0</v>
      </c>
      <c r="B1" s="6" t="s">
        <v>16</v>
      </c>
      <c r="C1" s="8" t="s">
        <v>1</v>
      </c>
      <c r="D1" s="8" t="s">
        <v>20</v>
      </c>
      <c r="E1" s="6" t="s">
        <v>2</v>
      </c>
      <c r="F1" s="6" t="s">
        <v>3</v>
      </c>
      <c r="G1" s="6" t="s">
        <v>4</v>
      </c>
      <c r="H1" s="9" t="s">
        <v>5</v>
      </c>
      <c r="I1" s="6" t="s">
        <v>6</v>
      </c>
      <c r="J1" s="10" t="s">
        <v>7</v>
      </c>
      <c r="K1" s="11" t="s">
        <v>8</v>
      </c>
      <c r="L1" s="12" t="s">
        <v>9</v>
      </c>
      <c r="M1" s="13" t="s">
        <v>21</v>
      </c>
      <c r="N1" s="14" t="s">
        <v>22</v>
      </c>
      <c r="O1" s="15" t="s">
        <v>10</v>
      </c>
      <c r="P1" s="6" t="s">
        <v>19</v>
      </c>
      <c r="Q1" s="6" t="s">
        <v>11</v>
      </c>
      <c r="R1" s="6" t="s">
        <v>12</v>
      </c>
      <c r="S1" s="6" t="s">
        <v>13</v>
      </c>
      <c r="T1" s="6" t="s">
        <v>14</v>
      </c>
      <c r="U1" s="6" t="s">
        <v>15</v>
      </c>
      <c r="V1" s="6" t="s">
        <v>17</v>
      </c>
    </row>
    <row r="2" spans="1:22" x14ac:dyDescent="0.3">
      <c r="A2" s="17" t="s">
        <v>43</v>
      </c>
      <c r="B2" s="18">
        <v>44750</v>
      </c>
      <c r="C2" s="17" t="s">
        <v>89</v>
      </c>
      <c r="D2" s="17" t="s">
        <v>342</v>
      </c>
      <c r="E2" s="17" t="s">
        <v>27</v>
      </c>
      <c r="F2" s="17" t="s">
        <v>32</v>
      </c>
      <c r="G2" s="17" t="s">
        <v>134</v>
      </c>
      <c r="H2" s="19">
        <v>42000000</v>
      </c>
      <c r="I2" s="17">
        <v>6000000</v>
      </c>
      <c r="J2" s="20"/>
      <c r="K2" s="20">
        <v>7</v>
      </c>
      <c r="L2" s="21">
        <v>44754</v>
      </c>
      <c r="M2" s="21">
        <v>44968</v>
      </c>
      <c r="N2" s="21">
        <v>44968</v>
      </c>
      <c r="O2" s="17" t="s">
        <v>33</v>
      </c>
      <c r="P2" s="17" t="s">
        <v>34</v>
      </c>
      <c r="Q2" s="16" t="s">
        <v>208</v>
      </c>
      <c r="R2" s="17" t="s">
        <v>36</v>
      </c>
      <c r="S2" s="17" t="s">
        <v>37</v>
      </c>
      <c r="T2" s="22" t="s">
        <v>262</v>
      </c>
      <c r="U2" s="21">
        <v>44750</v>
      </c>
      <c r="V2" s="23" t="s">
        <v>299</v>
      </c>
    </row>
    <row r="3" spans="1:22" x14ac:dyDescent="0.3">
      <c r="A3" s="17" t="s">
        <v>44</v>
      </c>
      <c r="B3" s="18">
        <v>44750</v>
      </c>
      <c r="C3" s="17" t="s">
        <v>90</v>
      </c>
      <c r="D3" s="17" t="s">
        <v>342</v>
      </c>
      <c r="E3" s="17" t="s">
        <v>27</v>
      </c>
      <c r="F3" s="17" t="s">
        <v>32</v>
      </c>
      <c r="G3" s="17" t="s">
        <v>135</v>
      </c>
      <c r="H3" s="19">
        <v>35000000</v>
      </c>
      <c r="I3" s="17">
        <v>5000000</v>
      </c>
      <c r="J3" s="20"/>
      <c r="K3" s="20">
        <v>7</v>
      </c>
      <c r="L3" s="21">
        <v>44753</v>
      </c>
      <c r="M3" s="21">
        <v>44967</v>
      </c>
      <c r="N3" s="21">
        <v>44967</v>
      </c>
      <c r="O3" s="17" t="s">
        <v>186</v>
      </c>
      <c r="P3" s="17" t="s">
        <v>187</v>
      </c>
      <c r="Q3" s="16" t="s">
        <v>209</v>
      </c>
      <c r="R3" s="17" t="s">
        <v>41</v>
      </c>
      <c r="S3" s="17" t="s">
        <v>42</v>
      </c>
      <c r="T3" s="22" t="s">
        <v>263</v>
      </c>
      <c r="U3" s="21">
        <v>44750</v>
      </c>
      <c r="V3" s="23" t="s">
        <v>300</v>
      </c>
    </row>
    <row r="4" spans="1:22" x14ac:dyDescent="0.3">
      <c r="A4" s="17" t="s">
        <v>45</v>
      </c>
      <c r="B4" s="18">
        <v>44743</v>
      </c>
      <c r="C4" s="17" t="s">
        <v>91</v>
      </c>
      <c r="D4" s="17" t="s">
        <v>342</v>
      </c>
      <c r="E4" s="17" t="s">
        <v>27</v>
      </c>
      <c r="F4" s="17" t="s">
        <v>32</v>
      </c>
      <c r="G4" s="17" t="s">
        <v>136</v>
      </c>
      <c r="H4" s="19">
        <v>50400000</v>
      </c>
      <c r="I4" s="17">
        <v>7200000</v>
      </c>
      <c r="J4" s="20"/>
      <c r="K4" s="20">
        <v>7</v>
      </c>
      <c r="L4" s="21">
        <v>44748</v>
      </c>
      <c r="M4" s="21">
        <v>44962</v>
      </c>
      <c r="N4" s="21">
        <v>44962</v>
      </c>
      <c r="O4" s="17" t="s">
        <v>33</v>
      </c>
      <c r="P4" s="17" t="s">
        <v>34</v>
      </c>
      <c r="Q4" s="16" t="s">
        <v>210</v>
      </c>
      <c r="R4" s="17" t="s">
        <v>41</v>
      </c>
      <c r="S4" s="17" t="s">
        <v>42</v>
      </c>
      <c r="T4" s="22" t="s">
        <v>264</v>
      </c>
      <c r="U4" s="21">
        <v>44744</v>
      </c>
      <c r="V4" s="23" t="s">
        <v>301</v>
      </c>
    </row>
    <row r="5" spans="1:22" x14ac:dyDescent="0.3">
      <c r="A5" s="17" t="s">
        <v>46</v>
      </c>
      <c r="B5" s="18">
        <v>44747</v>
      </c>
      <c r="C5" s="17" t="s">
        <v>92</v>
      </c>
      <c r="D5" s="17" t="s">
        <v>342</v>
      </c>
      <c r="E5" s="17" t="s">
        <v>27</v>
      </c>
      <c r="F5" s="17" t="s">
        <v>32</v>
      </c>
      <c r="G5" s="17" t="s">
        <v>137</v>
      </c>
      <c r="H5" s="19">
        <v>40040000</v>
      </c>
      <c r="I5" s="17">
        <v>5720000</v>
      </c>
      <c r="J5" s="20"/>
      <c r="K5" s="20">
        <v>7</v>
      </c>
      <c r="L5" s="21">
        <v>44748</v>
      </c>
      <c r="M5" s="21">
        <v>44962</v>
      </c>
      <c r="N5" s="21">
        <v>44962</v>
      </c>
      <c r="O5" s="17" t="s">
        <v>38</v>
      </c>
      <c r="P5" s="17" t="s">
        <v>39</v>
      </c>
      <c r="Q5" s="16" t="s">
        <v>211</v>
      </c>
      <c r="R5" s="17" t="s">
        <v>41</v>
      </c>
      <c r="S5" s="17" t="s">
        <v>42</v>
      </c>
      <c r="T5" s="22" t="s">
        <v>213</v>
      </c>
      <c r="U5" s="21">
        <v>44748</v>
      </c>
      <c r="V5" s="23" t="s">
        <v>302</v>
      </c>
    </row>
    <row r="6" spans="1:22" x14ac:dyDescent="0.3">
      <c r="A6" s="17" t="s">
        <v>47</v>
      </c>
      <c r="B6" s="18">
        <v>44748</v>
      </c>
      <c r="C6" s="17" t="s">
        <v>93</v>
      </c>
      <c r="D6" s="17" t="s">
        <v>342</v>
      </c>
      <c r="E6" s="17" t="s">
        <v>27</v>
      </c>
      <c r="F6" s="17" t="s">
        <v>32</v>
      </c>
      <c r="G6" s="17" t="s">
        <v>138</v>
      </c>
      <c r="H6" s="19">
        <v>40109000</v>
      </c>
      <c r="I6" s="17">
        <v>5500000</v>
      </c>
      <c r="J6" s="20">
        <v>8</v>
      </c>
      <c r="K6" s="20">
        <v>7</v>
      </c>
      <c r="L6" s="21">
        <v>44750</v>
      </c>
      <c r="M6" s="21">
        <v>44972</v>
      </c>
      <c r="N6" s="21">
        <v>44972</v>
      </c>
      <c r="O6" s="17" t="s">
        <v>186</v>
      </c>
      <c r="P6" s="17" t="s">
        <v>187</v>
      </c>
      <c r="Q6" s="16" t="s">
        <v>212</v>
      </c>
      <c r="R6" s="17" t="s">
        <v>36</v>
      </c>
      <c r="S6" s="17" t="s">
        <v>37</v>
      </c>
      <c r="T6" s="22" t="s">
        <v>265</v>
      </c>
      <c r="U6" s="21">
        <v>44749</v>
      </c>
      <c r="V6" s="23" t="s">
        <v>303</v>
      </c>
    </row>
    <row r="7" spans="1:22" x14ac:dyDescent="0.3">
      <c r="A7" s="17" t="s">
        <v>48</v>
      </c>
      <c r="B7" s="18">
        <v>44748</v>
      </c>
      <c r="C7" s="17" t="s">
        <v>94</v>
      </c>
      <c r="D7" s="17" t="s">
        <v>18</v>
      </c>
      <c r="E7" s="17" t="s">
        <v>139</v>
      </c>
      <c r="F7" s="17" t="s">
        <v>32</v>
      </c>
      <c r="G7" s="17" t="s">
        <v>140</v>
      </c>
      <c r="H7" s="19">
        <v>250000000</v>
      </c>
      <c r="I7" s="17" t="s">
        <v>28</v>
      </c>
      <c r="J7" s="20">
        <v>20</v>
      </c>
      <c r="K7" s="20">
        <v>3</v>
      </c>
      <c r="L7" s="21">
        <v>44753</v>
      </c>
      <c r="M7" s="21">
        <v>44864</v>
      </c>
      <c r="N7" s="21">
        <v>44864</v>
      </c>
      <c r="O7" s="17" t="s">
        <v>23</v>
      </c>
      <c r="P7" s="17" t="s">
        <v>24</v>
      </c>
      <c r="Q7" s="16" t="s">
        <v>213</v>
      </c>
      <c r="R7" s="17" t="s">
        <v>25</v>
      </c>
      <c r="S7" s="17" t="s">
        <v>26</v>
      </c>
      <c r="T7" s="22" t="s">
        <v>266</v>
      </c>
      <c r="U7" s="21">
        <v>44749</v>
      </c>
      <c r="V7" s="23" t="s">
        <v>304</v>
      </c>
    </row>
    <row r="8" spans="1:22" x14ac:dyDescent="0.3">
      <c r="A8" s="17" t="s">
        <v>49</v>
      </c>
      <c r="B8" s="18">
        <v>44748</v>
      </c>
      <c r="C8" s="17" t="s">
        <v>95</v>
      </c>
      <c r="D8" s="17" t="s">
        <v>18</v>
      </c>
      <c r="E8" s="17" t="s">
        <v>141</v>
      </c>
      <c r="F8" s="17" t="s">
        <v>32</v>
      </c>
      <c r="G8" s="17" t="s">
        <v>142</v>
      </c>
      <c r="H8" s="19">
        <v>3000000</v>
      </c>
      <c r="I8" s="17" t="s">
        <v>28</v>
      </c>
      <c r="J8" s="20"/>
      <c r="K8" s="20">
        <v>12</v>
      </c>
      <c r="L8" s="21">
        <v>44748</v>
      </c>
      <c r="M8" s="21">
        <v>45112</v>
      </c>
      <c r="N8" s="21">
        <v>45112</v>
      </c>
      <c r="O8" s="17" t="s">
        <v>188</v>
      </c>
      <c r="P8" s="17" t="s">
        <v>189</v>
      </c>
      <c r="Q8" s="16" t="s">
        <v>214</v>
      </c>
      <c r="R8" s="17" t="s">
        <v>215</v>
      </c>
      <c r="S8" s="17" t="s">
        <v>26</v>
      </c>
      <c r="T8" s="22" t="s">
        <v>267</v>
      </c>
      <c r="U8" s="21">
        <v>44749</v>
      </c>
      <c r="V8" s="23" t="s">
        <v>28</v>
      </c>
    </row>
    <row r="9" spans="1:22" x14ac:dyDescent="0.3">
      <c r="A9" s="17" t="s">
        <v>50</v>
      </c>
      <c r="B9" s="18">
        <v>44750</v>
      </c>
      <c r="C9" s="17" t="s">
        <v>96</v>
      </c>
      <c r="D9" s="17" t="s">
        <v>342</v>
      </c>
      <c r="E9" s="17" t="s">
        <v>27</v>
      </c>
      <c r="F9" s="17" t="s">
        <v>32</v>
      </c>
      <c r="G9" s="17" t="s">
        <v>143</v>
      </c>
      <c r="H9" s="19">
        <v>11200000</v>
      </c>
      <c r="I9" s="17">
        <v>1600000</v>
      </c>
      <c r="J9" s="20"/>
      <c r="K9" s="20">
        <v>7</v>
      </c>
      <c r="L9" s="21">
        <v>44753</v>
      </c>
      <c r="M9" s="21">
        <v>44967</v>
      </c>
      <c r="N9" s="21">
        <v>44967</v>
      </c>
      <c r="O9" s="17" t="s">
        <v>190</v>
      </c>
      <c r="P9" s="17" t="s">
        <v>191</v>
      </c>
      <c r="Q9" s="16" t="s">
        <v>216</v>
      </c>
      <c r="R9" s="17" t="s">
        <v>25</v>
      </c>
      <c r="S9" s="17" t="s">
        <v>26</v>
      </c>
      <c r="T9" s="22" t="s">
        <v>268</v>
      </c>
      <c r="U9" s="21">
        <v>44753</v>
      </c>
      <c r="V9" s="23" t="s">
        <v>305</v>
      </c>
    </row>
    <row r="10" spans="1:22" x14ac:dyDescent="0.3">
      <c r="A10" s="17" t="s">
        <v>51</v>
      </c>
      <c r="B10" s="18">
        <v>44753</v>
      </c>
      <c r="C10" s="17" t="s">
        <v>97</v>
      </c>
      <c r="D10" s="17" t="s">
        <v>342</v>
      </c>
      <c r="E10" s="17" t="s">
        <v>27</v>
      </c>
      <c r="F10" s="17" t="s">
        <v>32</v>
      </c>
      <c r="G10" s="17" t="s">
        <v>144</v>
      </c>
      <c r="H10" s="19">
        <v>17325000</v>
      </c>
      <c r="I10" s="17">
        <v>8662500</v>
      </c>
      <c r="J10" s="20">
        <v>20</v>
      </c>
      <c r="K10" s="20"/>
      <c r="L10" s="21">
        <v>44760</v>
      </c>
      <c r="M10" s="21">
        <v>44780</v>
      </c>
      <c r="N10" s="21">
        <v>44780</v>
      </c>
      <c r="O10" s="17" t="s">
        <v>23</v>
      </c>
      <c r="P10" s="17" t="s">
        <v>24</v>
      </c>
      <c r="Q10" s="16" t="s">
        <v>217</v>
      </c>
      <c r="R10" s="17" t="s">
        <v>25</v>
      </c>
      <c r="S10" s="17" t="s">
        <v>26</v>
      </c>
      <c r="T10" s="22" t="s">
        <v>269</v>
      </c>
      <c r="U10" s="21">
        <v>44753</v>
      </c>
      <c r="V10" s="23" t="s">
        <v>306</v>
      </c>
    </row>
    <row r="11" spans="1:22" x14ac:dyDescent="0.3">
      <c r="A11" s="17" t="s">
        <v>52</v>
      </c>
      <c r="B11" s="18">
        <v>44753</v>
      </c>
      <c r="C11" s="17" t="s">
        <v>98</v>
      </c>
      <c r="D11" s="17" t="s">
        <v>342</v>
      </c>
      <c r="E11" s="17" t="s">
        <v>27</v>
      </c>
      <c r="F11" s="17" t="s">
        <v>32</v>
      </c>
      <c r="G11" s="17" t="s">
        <v>145</v>
      </c>
      <c r="H11" s="19">
        <v>14300000</v>
      </c>
      <c r="I11" s="17" t="s">
        <v>28</v>
      </c>
      <c r="J11" s="20">
        <v>13</v>
      </c>
      <c r="K11" s="20">
        <v>1</v>
      </c>
      <c r="L11" s="21">
        <v>44760</v>
      </c>
      <c r="M11" s="21">
        <v>44804</v>
      </c>
      <c r="N11" s="21">
        <v>44804</v>
      </c>
      <c r="O11" s="17" t="s">
        <v>23</v>
      </c>
      <c r="P11" s="17" t="s">
        <v>24</v>
      </c>
      <c r="Q11" s="16" t="s">
        <v>218</v>
      </c>
      <c r="R11" s="17" t="s">
        <v>25</v>
      </c>
      <c r="S11" s="17" t="s">
        <v>26</v>
      </c>
      <c r="T11" s="22" t="s">
        <v>270</v>
      </c>
      <c r="U11" s="21">
        <v>44753</v>
      </c>
      <c r="V11" s="23" t="s">
        <v>307</v>
      </c>
    </row>
    <row r="12" spans="1:22" x14ac:dyDescent="0.3">
      <c r="A12" s="17" t="s">
        <v>53</v>
      </c>
      <c r="B12" s="18">
        <v>44750</v>
      </c>
      <c r="C12" s="17" t="s">
        <v>99</v>
      </c>
      <c r="D12" s="17" t="s">
        <v>342</v>
      </c>
      <c r="E12" s="17" t="s">
        <v>27</v>
      </c>
      <c r="F12" s="17" t="s">
        <v>32</v>
      </c>
      <c r="G12" s="17" t="s">
        <v>146</v>
      </c>
      <c r="H12" s="19">
        <v>32900000</v>
      </c>
      <c r="I12" s="17">
        <v>4700000</v>
      </c>
      <c r="J12" s="20"/>
      <c r="K12" s="20">
        <v>6</v>
      </c>
      <c r="L12" s="21">
        <v>44753</v>
      </c>
      <c r="M12" s="21">
        <v>44936</v>
      </c>
      <c r="N12" s="21">
        <v>44936</v>
      </c>
      <c r="O12" s="17" t="s">
        <v>192</v>
      </c>
      <c r="P12" s="17" t="s">
        <v>193</v>
      </c>
      <c r="Q12" s="16" t="s">
        <v>219</v>
      </c>
      <c r="R12" s="17" t="s">
        <v>36</v>
      </c>
      <c r="S12" s="17" t="s">
        <v>37</v>
      </c>
      <c r="T12" s="22" t="s">
        <v>271</v>
      </c>
      <c r="U12" s="21">
        <v>44753</v>
      </c>
      <c r="V12" s="23" t="s">
        <v>308</v>
      </c>
    </row>
    <row r="13" spans="1:22" x14ac:dyDescent="0.3">
      <c r="A13" s="17" t="s">
        <v>54</v>
      </c>
      <c r="B13" s="18">
        <v>44753</v>
      </c>
      <c r="C13" s="17" t="s">
        <v>100</v>
      </c>
      <c r="D13" s="17" t="s">
        <v>342</v>
      </c>
      <c r="E13" s="17" t="s">
        <v>27</v>
      </c>
      <c r="F13" s="17" t="s">
        <v>32</v>
      </c>
      <c r="G13" s="17" t="s">
        <v>147</v>
      </c>
      <c r="H13" s="19">
        <v>14300000</v>
      </c>
      <c r="I13" s="17" t="s">
        <v>28</v>
      </c>
      <c r="J13" s="20">
        <v>17</v>
      </c>
      <c r="K13" s="20">
        <v>1</v>
      </c>
      <c r="L13" s="21">
        <v>44756</v>
      </c>
      <c r="M13" s="21">
        <v>44804</v>
      </c>
      <c r="N13" s="21">
        <v>44804</v>
      </c>
      <c r="O13" s="17" t="s">
        <v>23</v>
      </c>
      <c r="P13" s="17" t="s">
        <v>24</v>
      </c>
      <c r="Q13" s="16" t="s">
        <v>220</v>
      </c>
      <c r="R13" s="17" t="s">
        <v>25</v>
      </c>
      <c r="S13" s="17" t="s">
        <v>26</v>
      </c>
      <c r="T13" s="22" t="s">
        <v>272</v>
      </c>
      <c r="U13" s="21">
        <v>44754</v>
      </c>
      <c r="V13" s="23" t="s">
        <v>309</v>
      </c>
    </row>
    <row r="14" spans="1:22" x14ac:dyDescent="0.3">
      <c r="A14" s="17" t="s">
        <v>55</v>
      </c>
      <c r="B14" s="18">
        <v>44753</v>
      </c>
      <c r="C14" s="17" t="s">
        <v>101</v>
      </c>
      <c r="D14" s="17" t="s">
        <v>18</v>
      </c>
      <c r="E14" s="17" t="s">
        <v>27</v>
      </c>
      <c r="F14" s="17" t="s">
        <v>32</v>
      </c>
      <c r="G14" s="17" t="s">
        <v>148</v>
      </c>
      <c r="H14" s="19">
        <v>16000000</v>
      </c>
      <c r="I14" s="17" t="s">
        <v>28</v>
      </c>
      <c r="J14" s="20"/>
      <c r="K14" s="20"/>
      <c r="L14" s="21">
        <v>44753</v>
      </c>
      <c r="M14" s="21">
        <v>44759</v>
      </c>
      <c r="N14" s="21">
        <v>44759</v>
      </c>
      <c r="O14" s="17" t="s">
        <v>194</v>
      </c>
      <c r="P14" s="17" t="s">
        <v>195</v>
      </c>
      <c r="Q14" s="16" t="s">
        <v>221</v>
      </c>
      <c r="R14" s="17" t="s">
        <v>25</v>
      </c>
      <c r="S14" s="17" t="s">
        <v>26</v>
      </c>
      <c r="T14" s="22" t="s">
        <v>273</v>
      </c>
      <c r="U14" s="21">
        <v>44753</v>
      </c>
      <c r="V14" s="23" t="s">
        <v>310</v>
      </c>
    </row>
    <row r="15" spans="1:22" x14ac:dyDescent="0.3">
      <c r="A15" s="17" t="s">
        <v>56</v>
      </c>
      <c r="B15" s="18">
        <v>44750</v>
      </c>
      <c r="C15" s="17" t="s">
        <v>102</v>
      </c>
      <c r="D15" s="17" t="s">
        <v>342</v>
      </c>
      <c r="E15" s="17" t="s">
        <v>27</v>
      </c>
      <c r="F15" s="17" t="s">
        <v>32</v>
      </c>
      <c r="G15" s="17" t="s">
        <v>149</v>
      </c>
      <c r="H15" s="19">
        <v>11200000</v>
      </c>
      <c r="I15" s="17">
        <v>1600000</v>
      </c>
      <c r="J15" s="20"/>
      <c r="K15" s="20">
        <v>7</v>
      </c>
      <c r="L15" s="21">
        <v>44754</v>
      </c>
      <c r="M15" s="21">
        <v>44968</v>
      </c>
      <c r="N15" s="21">
        <v>44968</v>
      </c>
      <c r="O15" s="17" t="s">
        <v>190</v>
      </c>
      <c r="P15" s="17" t="s">
        <v>191</v>
      </c>
      <c r="Q15" s="16" t="s">
        <v>222</v>
      </c>
      <c r="R15" s="17" t="s">
        <v>25</v>
      </c>
      <c r="S15" s="17" t="s">
        <v>26</v>
      </c>
      <c r="T15" s="22" t="s">
        <v>274</v>
      </c>
      <c r="U15" s="21">
        <v>44753</v>
      </c>
      <c r="V15" s="23" t="s">
        <v>311</v>
      </c>
    </row>
    <row r="16" spans="1:22" x14ac:dyDescent="0.3">
      <c r="A16" s="17" t="s">
        <v>57</v>
      </c>
      <c r="B16" s="18">
        <v>44750</v>
      </c>
      <c r="C16" s="17" t="s">
        <v>103</v>
      </c>
      <c r="D16" s="17" t="s">
        <v>18</v>
      </c>
      <c r="E16" s="17" t="s">
        <v>150</v>
      </c>
      <c r="F16" s="17" t="s">
        <v>32</v>
      </c>
      <c r="G16" s="17" t="s">
        <v>151</v>
      </c>
      <c r="H16" s="19">
        <v>59184000</v>
      </c>
      <c r="I16" s="17" t="s">
        <v>28</v>
      </c>
      <c r="J16" s="20">
        <v>23</v>
      </c>
      <c r="K16" s="20">
        <v>5</v>
      </c>
      <c r="L16" s="21">
        <v>44750</v>
      </c>
      <c r="M16" s="21">
        <v>44926</v>
      </c>
      <c r="N16" s="21">
        <v>44926</v>
      </c>
      <c r="O16" s="17" t="s">
        <v>188</v>
      </c>
      <c r="P16" s="17" t="s">
        <v>189</v>
      </c>
      <c r="Q16" s="16" t="s">
        <v>223</v>
      </c>
      <c r="R16" s="17" t="s">
        <v>215</v>
      </c>
      <c r="S16" s="17" t="s">
        <v>26</v>
      </c>
      <c r="T16" s="22" t="s">
        <v>275</v>
      </c>
      <c r="U16" s="21">
        <v>44750</v>
      </c>
      <c r="V16" s="23" t="s">
        <v>28</v>
      </c>
    </row>
    <row r="17" spans="1:22" x14ac:dyDescent="0.3">
      <c r="A17" s="17" t="s">
        <v>58</v>
      </c>
      <c r="B17" s="18">
        <v>44753</v>
      </c>
      <c r="C17" s="17" t="s">
        <v>104</v>
      </c>
      <c r="D17" s="17" t="s">
        <v>342</v>
      </c>
      <c r="E17" s="17" t="s">
        <v>27</v>
      </c>
      <c r="F17" s="17" t="s">
        <v>32</v>
      </c>
      <c r="G17" s="17" t="s">
        <v>152</v>
      </c>
      <c r="H17" s="19">
        <v>42000000</v>
      </c>
      <c r="I17" s="17">
        <v>7000000</v>
      </c>
      <c r="J17" s="20"/>
      <c r="K17" s="20">
        <v>6</v>
      </c>
      <c r="L17" s="21">
        <v>44754</v>
      </c>
      <c r="M17" s="21">
        <v>44937</v>
      </c>
      <c r="N17" s="21">
        <v>44937</v>
      </c>
      <c r="O17" s="17" t="s">
        <v>192</v>
      </c>
      <c r="P17" s="17" t="s">
        <v>193</v>
      </c>
      <c r="Q17" s="16" t="s">
        <v>224</v>
      </c>
      <c r="R17" s="17" t="s">
        <v>36</v>
      </c>
      <c r="S17" s="17" t="s">
        <v>37</v>
      </c>
      <c r="T17" s="22" t="s">
        <v>276</v>
      </c>
      <c r="U17" s="21">
        <v>44753</v>
      </c>
      <c r="V17" s="23" t="s">
        <v>312</v>
      </c>
    </row>
    <row r="18" spans="1:22" x14ac:dyDescent="0.3">
      <c r="A18" s="17" t="s">
        <v>59</v>
      </c>
      <c r="B18" s="18">
        <v>44753</v>
      </c>
      <c r="C18" s="17" t="s">
        <v>105</v>
      </c>
      <c r="D18" s="17" t="s">
        <v>342</v>
      </c>
      <c r="E18" s="17" t="s">
        <v>27</v>
      </c>
      <c r="F18" s="17" t="s">
        <v>32</v>
      </c>
      <c r="G18" s="17" t="s">
        <v>153</v>
      </c>
      <c r="H18" s="19">
        <v>29925000</v>
      </c>
      <c r="I18" s="17">
        <v>9975000</v>
      </c>
      <c r="J18" s="20">
        <v>26</v>
      </c>
      <c r="K18" s="20">
        <v>1</v>
      </c>
      <c r="L18" s="21">
        <v>44755</v>
      </c>
      <c r="M18" s="21">
        <v>44812</v>
      </c>
      <c r="N18" s="21">
        <v>44812</v>
      </c>
      <c r="O18" s="17" t="s">
        <v>23</v>
      </c>
      <c r="P18" s="17" t="s">
        <v>24</v>
      </c>
      <c r="Q18" s="16" t="s">
        <v>225</v>
      </c>
      <c r="R18" s="17" t="s">
        <v>25</v>
      </c>
      <c r="S18" s="17" t="s">
        <v>26</v>
      </c>
      <c r="T18" s="22" t="s">
        <v>277</v>
      </c>
      <c r="U18" s="21">
        <v>44754</v>
      </c>
      <c r="V18" s="23" t="s">
        <v>313</v>
      </c>
    </row>
    <row r="19" spans="1:22" x14ac:dyDescent="0.3">
      <c r="A19" s="17" t="s">
        <v>60</v>
      </c>
      <c r="B19" s="18">
        <v>44754</v>
      </c>
      <c r="C19" s="17" t="s">
        <v>106</v>
      </c>
      <c r="D19" s="17" t="s">
        <v>342</v>
      </c>
      <c r="E19" s="17" t="s">
        <v>27</v>
      </c>
      <c r="F19" s="17" t="s">
        <v>32</v>
      </c>
      <c r="G19" s="17" t="s">
        <v>154</v>
      </c>
      <c r="H19" s="19">
        <v>13003452</v>
      </c>
      <c r="I19" s="17">
        <v>1857636</v>
      </c>
      <c r="J19" s="20"/>
      <c r="K19" s="20">
        <v>7</v>
      </c>
      <c r="L19" s="21">
        <v>44755</v>
      </c>
      <c r="M19" s="21">
        <v>44969</v>
      </c>
      <c r="N19" s="21">
        <v>44969</v>
      </c>
      <c r="O19" s="17" t="s">
        <v>196</v>
      </c>
      <c r="P19" s="17" t="s">
        <v>197</v>
      </c>
      <c r="Q19" s="16" t="s">
        <v>226</v>
      </c>
      <c r="R19" s="17" t="s">
        <v>227</v>
      </c>
      <c r="S19" s="17" t="s">
        <v>228</v>
      </c>
      <c r="T19" s="22" t="s">
        <v>278</v>
      </c>
      <c r="U19" s="21">
        <v>44755</v>
      </c>
      <c r="V19" s="23" t="s">
        <v>314</v>
      </c>
    </row>
    <row r="20" spans="1:22" x14ac:dyDescent="0.3">
      <c r="A20" s="17" t="s">
        <v>61</v>
      </c>
      <c r="B20" s="18">
        <v>44754</v>
      </c>
      <c r="C20" s="17" t="s">
        <v>107</v>
      </c>
      <c r="D20" s="17" t="s">
        <v>342</v>
      </c>
      <c r="E20" s="17" t="s">
        <v>27</v>
      </c>
      <c r="F20" s="17" t="s">
        <v>32</v>
      </c>
      <c r="G20" s="17" t="s">
        <v>155</v>
      </c>
      <c r="H20" s="19">
        <v>42000000</v>
      </c>
      <c r="I20" s="17">
        <v>7000000</v>
      </c>
      <c r="J20" s="20"/>
      <c r="K20" s="20">
        <v>6</v>
      </c>
      <c r="L20" s="21">
        <v>44755</v>
      </c>
      <c r="M20" s="21">
        <v>44938</v>
      </c>
      <c r="N20" s="21">
        <v>44938</v>
      </c>
      <c r="O20" s="17" t="s">
        <v>192</v>
      </c>
      <c r="P20" s="17" t="s">
        <v>193</v>
      </c>
      <c r="Q20" s="16" t="s">
        <v>229</v>
      </c>
      <c r="R20" s="17" t="s">
        <v>36</v>
      </c>
      <c r="S20" s="17" t="s">
        <v>37</v>
      </c>
      <c r="T20" s="22" t="s">
        <v>279</v>
      </c>
      <c r="U20" s="21">
        <v>44755</v>
      </c>
      <c r="V20" s="23" t="s">
        <v>315</v>
      </c>
    </row>
    <row r="21" spans="1:22" x14ac:dyDescent="0.3">
      <c r="A21" s="17" t="s">
        <v>62</v>
      </c>
      <c r="B21" s="18">
        <v>44756</v>
      </c>
      <c r="C21" s="17" t="s">
        <v>108</v>
      </c>
      <c r="D21" s="17" t="s">
        <v>342</v>
      </c>
      <c r="E21" s="17" t="s">
        <v>27</v>
      </c>
      <c r="F21" s="17" t="s">
        <v>32</v>
      </c>
      <c r="G21" s="17" t="s">
        <v>156</v>
      </c>
      <c r="H21" s="19">
        <v>20800000</v>
      </c>
      <c r="I21" s="17" t="s">
        <v>28</v>
      </c>
      <c r="J21" s="20">
        <v>4</v>
      </c>
      <c r="K21" s="20">
        <v>2</v>
      </c>
      <c r="L21" s="21">
        <v>44763</v>
      </c>
      <c r="M21" s="21">
        <v>44828</v>
      </c>
      <c r="N21" s="21">
        <v>44828</v>
      </c>
      <c r="O21" s="17" t="s">
        <v>23</v>
      </c>
      <c r="P21" s="17" t="s">
        <v>24</v>
      </c>
      <c r="Q21" s="16" t="s">
        <v>230</v>
      </c>
      <c r="R21" s="17" t="s">
        <v>25</v>
      </c>
      <c r="S21" s="17" t="s">
        <v>26</v>
      </c>
      <c r="T21" s="22" t="s">
        <v>280</v>
      </c>
      <c r="U21" s="21">
        <v>44757</v>
      </c>
      <c r="V21" s="23" t="s">
        <v>316</v>
      </c>
    </row>
    <row r="22" spans="1:22" x14ac:dyDescent="0.3">
      <c r="A22" s="17" t="s">
        <v>63</v>
      </c>
      <c r="B22" s="18">
        <v>44757</v>
      </c>
      <c r="C22" s="17" t="s">
        <v>109</v>
      </c>
      <c r="D22" s="17" t="s">
        <v>342</v>
      </c>
      <c r="E22" s="17" t="s">
        <v>27</v>
      </c>
      <c r="F22" s="17" t="s">
        <v>32</v>
      </c>
      <c r="G22" s="17" t="s">
        <v>157</v>
      </c>
      <c r="H22" s="19">
        <v>9900000</v>
      </c>
      <c r="I22" s="17" t="s">
        <v>28</v>
      </c>
      <c r="J22" s="20">
        <v>26</v>
      </c>
      <c r="K22" s="20"/>
      <c r="L22" s="21">
        <v>44768</v>
      </c>
      <c r="M22" s="21">
        <v>44794</v>
      </c>
      <c r="N22" s="21">
        <v>44794</v>
      </c>
      <c r="O22" s="17" t="s">
        <v>23</v>
      </c>
      <c r="P22" s="17" t="s">
        <v>24</v>
      </c>
      <c r="Q22" s="16" t="s">
        <v>231</v>
      </c>
      <c r="R22" s="17" t="s">
        <v>25</v>
      </c>
      <c r="S22" s="17" t="s">
        <v>26</v>
      </c>
      <c r="T22" s="22" t="s">
        <v>281</v>
      </c>
      <c r="U22" s="21">
        <v>44757</v>
      </c>
      <c r="V22" s="23" t="s">
        <v>317</v>
      </c>
    </row>
    <row r="23" spans="1:22" x14ac:dyDescent="0.3">
      <c r="A23" s="17" t="s">
        <v>64</v>
      </c>
      <c r="B23" s="18">
        <v>44757</v>
      </c>
      <c r="C23" s="17" t="s">
        <v>110</v>
      </c>
      <c r="D23" s="17" t="s">
        <v>342</v>
      </c>
      <c r="E23" s="17" t="s">
        <v>27</v>
      </c>
      <c r="F23" s="17" t="s">
        <v>32</v>
      </c>
      <c r="G23" s="17" t="s">
        <v>158</v>
      </c>
      <c r="H23" s="19">
        <v>6000000</v>
      </c>
      <c r="I23" s="17" t="s">
        <v>28</v>
      </c>
      <c r="J23" s="20">
        <v>16</v>
      </c>
      <c r="K23" s="20"/>
      <c r="L23" s="21">
        <v>44764</v>
      </c>
      <c r="M23" s="21">
        <v>44780</v>
      </c>
      <c r="N23" s="21">
        <v>44780</v>
      </c>
      <c r="O23" s="17" t="s">
        <v>23</v>
      </c>
      <c r="P23" s="17" t="s">
        <v>24</v>
      </c>
      <c r="Q23" s="16" t="s">
        <v>232</v>
      </c>
      <c r="R23" s="17" t="s">
        <v>25</v>
      </c>
      <c r="S23" s="17" t="s">
        <v>26</v>
      </c>
      <c r="T23" s="22" t="s">
        <v>282</v>
      </c>
      <c r="U23" s="21">
        <v>44757</v>
      </c>
      <c r="V23" s="23" t="s">
        <v>318</v>
      </c>
    </row>
    <row r="24" spans="1:22" x14ac:dyDescent="0.3">
      <c r="A24" s="17" t="s">
        <v>65</v>
      </c>
      <c r="B24" s="18">
        <v>44756</v>
      </c>
      <c r="C24" s="17" t="s">
        <v>111</v>
      </c>
      <c r="D24" s="17" t="s">
        <v>342</v>
      </c>
      <c r="E24" s="17" t="s">
        <v>27</v>
      </c>
      <c r="F24" s="17" t="s">
        <v>32</v>
      </c>
      <c r="G24" s="17" t="s">
        <v>159</v>
      </c>
      <c r="H24" s="19">
        <v>33655990</v>
      </c>
      <c r="I24" s="17">
        <v>6556362</v>
      </c>
      <c r="J24" s="20">
        <v>4</v>
      </c>
      <c r="K24" s="20">
        <v>5</v>
      </c>
      <c r="L24" s="21">
        <v>44757</v>
      </c>
      <c r="M24" s="21">
        <v>44913</v>
      </c>
      <c r="N24" s="21">
        <v>44913</v>
      </c>
      <c r="O24" s="17" t="s">
        <v>29</v>
      </c>
      <c r="P24" s="17" t="s">
        <v>30</v>
      </c>
      <c r="Q24" s="16" t="s">
        <v>233</v>
      </c>
      <c r="R24" s="17" t="s">
        <v>215</v>
      </c>
      <c r="S24" s="17" t="s">
        <v>26</v>
      </c>
      <c r="T24" s="22" t="s">
        <v>283</v>
      </c>
      <c r="U24" s="21">
        <v>44757</v>
      </c>
      <c r="V24" s="23" t="s">
        <v>319</v>
      </c>
    </row>
    <row r="25" spans="1:22" x14ac:dyDescent="0.3">
      <c r="A25" s="17" t="s">
        <v>66</v>
      </c>
      <c r="B25" s="18">
        <v>44757</v>
      </c>
      <c r="C25" s="17" t="s">
        <v>112</v>
      </c>
      <c r="D25" s="17" t="s">
        <v>18</v>
      </c>
      <c r="E25" s="17" t="s">
        <v>27</v>
      </c>
      <c r="F25" s="17" t="s">
        <v>32</v>
      </c>
      <c r="G25" s="17" t="s">
        <v>160</v>
      </c>
      <c r="H25" s="19">
        <v>10664792</v>
      </c>
      <c r="I25" s="17" t="s">
        <v>28</v>
      </c>
      <c r="J25" s="20">
        <v>13</v>
      </c>
      <c r="K25" s="20">
        <v>2</v>
      </c>
      <c r="L25" s="21">
        <v>44760</v>
      </c>
      <c r="M25" s="21">
        <v>44834</v>
      </c>
      <c r="N25" s="21">
        <v>44834</v>
      </c>
      <c r="O25" s="17" t="s">
        <v>23</v>
      </c>
      <c r="P25" s="17" t="s">
        <v>24</v>
      </c>
      <c r="Q25" s="16" t="s">
        <v>234</v>
      </c>
      <c r="R25" s="17" t="s">
        <v>25</v>
      </c>
      <c r="S25" s="17" t="s">
        <v>26</v>
      </c>
      <c r="T25" s="22" t="s">
        <v>284</v>
      </c>
      <c r="U25" s="21">
        <v>44760</v>
      </c>
      <c r="V25" s="23" t="s">
        <v>320</v>
      </c>
    </row>
    <row r="26" spans="1:22" x14ac:dyDescent="0.3">
      <c r="A26" s="17" t="s">
        <v>67</v>
      </c>
      <c r="B26" s="18">
        <v>44757</v>
      </c>
      <c r="C26" s="17" t="s">
        <v>103</v>
      </c>
      <c r="D26" s="17" t="s">
        <v>18</v>
      </c>
      <c r="E26" s="17" t="s">
        <v>27</v>
      </c>
      <c r="F26" s="17" t="s">
        <v>32</v>
      </c>
      <c r="G26" s="17" t="s">
        <v>161</v>
      </c>
      <c r="H26" s="19">
        <v>11146176</v>
      </c>
      <c r="I26" s="17" t="s">
        <v>28</v>
      </c>
      <c r="J26" s="20">
        <v>13</v>
      </c>
      <c r="K26" s="20">
        <v>2</v>
      </c>
      <c r="L26" s="21">
        <v>44760</v>
      </c>
      <c r="M26" s="21">
        <v>44834</v>
      </c>
      <c r="N26" s="21">
        <v>44834</v>
      </c>
      <c r="O26" s="17" t="s">
        <v>23</v>
      </c>
      <c r="P26" s="17" t="s">
        <v>24</v>
      </c>
      <c r="Q26" s="16" t="s">
        <v>235</v>
      </c>
      <c r="R26" s="17" t="s">
        <v>25</v>
      </c>
      <c r="S26" s="17" t="s">
        <v>26</v>
      </c>
      <c r="T26" s="22" t="s">
        <v>285</v>
      </c>
      <c r="U26" s="21">
        <v>44760</v>
      </c>
      <c r="V26" s="23" t="s">
        <v>321</v>
      </c>
    </row>
    <row r="27" spans="1:22" x14ac:dyDescent="0.3">
      <c r="A27" s="17" t="s">
        <v>68</v>
      </c>
      <c r="B27" s="18">
        <v>44757</v>
      </c>
      <c r="C27" s="17" t="s">
        <v>113</v>
      </c>
      <c r="D27" s="17" t="s">
        <v>18</v>
      </c>
      <c r="E27" s="17" t="s">
        <v>27</v>
      </c>
      <c r="F27" s="17" t="s">
        <v>32</v>
      </c>
      <c r="G27" s="17" t="s">
        <v>162</v>
      </c>
      <c r="H27" s="19">
        <v>13927760</v>
      </c>
      <c r="I27" s="17" t="s">
        <v>28</v>
      </c>
      <c r="J27" s="20">
        <v>13</v>
      </c>
      <c r="K27" s="20">
        <v>2</v>
      </c>
      <c r="L27" s="21">
        <v>44760</v>
      </c>
      <c r="M27" s="21">
        <v>44834</v>
      </c>
      <c r="N27" s="21">
        <v>44834</v>
      </c>
      <c r="O27" s="17" t="s">
        <v>23</v>
      </c>
      <c r="P27" s="17" t="s">
        <v>24</v>
      </c>
      <c r="Q27" s="16" t="s">
        <v>236</v>
      </c>
      <c r="R27" s="17" t="s">
        <v>25</v>
      </c>
      <c r="S27" s="17" t="s">
        <v>26</v>
      </c>
      <c r="T27" s="22" t="s">
        <v>286</v>
      </c>
      <c r="U27" s="21">
        <v>44760</v>
      </c>
      <c r="V27" s="23" t="s">
        <v>322</v>
      </c>
    </row>
    <row r="28" spans="1:22" x14ac:dyDescent="0.3">
      <c r="A28" s="17" t="s">
        <v>69</v>
      </c>
      <c r="B28" s="18">
        <v>44757</v>
      </c>
      <c r="C28" s="17" t="s">
        <v>114</v>
      </c>
      <c r="D28" s="17" t="s">
        <v>342</v>
      </c>
      <c r="E28" s="17" t="s">
        <v>27</v>
      </c>
      <c r="F28" s="17" t="s">
        <v>32</v>
      </c>
      <c r="G28" s="17" t="s">
        <v>163</v>
      </c>
      <c r="H28" s="19">
        <v>35009700</v>
      </c>
      <c r="I28" s="17">
        <v>5834950</v>
      </c>
      <c r="J28" s="20"/>
      <c r="K28" s="20">
        <v>6</v>
      </c>
      <c r="L28" s="21">
        <v>44761</v>
      </c>
      <c r="M28" s="21">
        <v>44944</v>
      </c>
      <c r="N28" s="21">
        <v>44944</v>
      </c>
      <c r="O28" s="17" t="s">
        <v>198</v>
      </c>
      <c r="P28" s="17" t="s">
        <v>199</v>
      </c>
      <c r="Q28" s="16" t="s">
        <v>237</v>
      </c>
      <c r="R28" s="17" t="s">
        <v>41</v>
      </c>
      <c r="S28" s="17" t="s">
        <v>42</v>
      </c>
      <c r="T28" s="22" t="s">
        <v>287</v>
      </c>
      <c r="U28" s="21">
        <v>44760</v>
      </c>
      <c r="V28" s="23" t="s">
        <v>323</v>
      </c>
    </row>
    <row r="29" spans="1:22" x14ac:dyDescent="0.3">
      <c r="A29" s="17" t="s">
        <v>70</v>
      </c>
      <c r="B29" s="18">
        <v>44757</v>
      </c>
      <c r="C29" s="17" t="s">
        <v>115</v>
      </c>
      <c r="D29" s="17" t="s">
        <v>342</v>
      </c>
      <c r="E29" s="17" t="s">
        <v>27</v>
      </c>
      <c r="F29" s="17" t="s">
        <v>32</v>
      </c>
      <c r="G29" s="17" t="s">
        <v>164</v>
      </c>
      <c r="H29" s="19">
        <v>28000000</v>
      </c>
      <c r="I29" s="17">
        <v>7000000</v>
      </c>
      <c r="J29" s="20"/>
      <c r="K29" s="20">
        <v>4</v>
      </c>
      <c r="L29" s="21">
        <v>44761</v>
      </c>
      <c r="M29" s="21">
        <v>44883</v>
      </c>
      <c r="N29" s="21">
        <v>44883</v>
      </c>
      <c r="O29" s="17" t="s">
        <v>38</v>
      </c>
      <c r="P29" s="17" t="s">
        <v>200</v>
      </c>
      <c r="Q29" s="16" t="s">
        <v>238</v>
      </c>
      <c r="R29" s="17" t="s">
        <v>25</v>
      </c>
      <c r="S29" s="17" t="s">
        <v>26</v>
      </c>
      <c r="T29" s="22" t="s">
        <v>288</v>
      </c>
      <c r="U29" s="21">
        <v>44760</v>
      </c>
      <c r="V29" s="23" t="s">
        <v>324</v>
      </c>
    </row>
    <row r="30" spans="1:22" x14ac:dyDescent="0.3">
      <c r="A30" s="17" t="s">
        <v>71</v>
      </c>
      <c r="B30" s="18">
        <v>44761</v>
      </c>
      <c r="C30" s="17" t="s">
        <v>116</v>
      </c>
      <c r="D30" s="17" t="s">
        <v>18</v>
      </c>
      <c r="E30" s="17" t="s">
        <v>27</v>
      </c>
      <c r="F30" s="17" t="s">
        <v>32</v>
      </c>
      <c r="G30" s="17" t="s">
        <v>165</v>
      </c>
      <c r="H30" s="19">
        <v>22200000</v>
      </c>
      <c r="I30" s="17" t="s">
        <v>28</v>
      </c>
      <c r="J30" s="20">
        <v>21</v>
      </c>
      <c r="K30" s="20"/>
      <c r="L30" s="21">
        <v>44767</v>
      </c>
      <c r="M30" s="21">
        <v>44788</v>
      </c>
      <c r="N30" s="21">
        <v>44788</v>
      </c>
      <c r="O30" s="17" t="s">
        <v>23</v>
      </c>
      <c r="P30" s="17" t="s">
        <v>24</v>
      </c>
      <c r="Q30" s="16" t="s">
        <v>239</v>
      </c>
      <c r="R30" s="17" t="s">
        <v>25</v>
      </c>
      <c r="S30" s="17" t="s">
        <v>26</v>
      </c>
      <c r="T30" s="22" t="s">
        <v>232</v>
      </c>
      <c r="U30" s="21">
        <v>44761</v>
      </c>
      <c r="V30" s="23" t="s">
        <v>325</v>
      </c>
    </row>
    <row r="31" spans="1:22" x14ac:dyDescent="0.3">
      <c r="A31" s="17" t="s">
        <v>72</v>
      </c>
      <c r="B31" s="18">
        <v>44763</v>
      </c>
      <c r="C31" s="17" t="s">
        <v>117</v>
      </c>
      <c r="D31" s="17" t="s">
        <v>342</v>
      </c>
      <c r="E31" s="17" t="s">
        <v>27</v>
      </c>
      <c r="F31" s="17" t="s">
        <v>32</v>
      </c>
      <c r="G31" s="17" t="s">
        <v>166</v>
      </c>
      <c r="H31" s="19">
        <v>28125000</v>
      </c>
      <c r="I31" s="17" t="s">
        <v>28</v>
      </c>
      <c r="J31" s="20">
        <v>14</v>
      </c>
      <c r="K31" s="20">
        <v>1</v>
      </c>
      <c r="L31" s="21">
        <v>44767</v>
      </c>
      <c r="M31" s="21">
        <v>44812</v>
      </c>
      <c r="N31" s="21">
        <v>44812</v>
      </c>
      <c r="O31" s="17" t="s">
        <v>23</v>
      </c>
      <c r="P31" s="17" t="s">
        <v>24</v>
      </c>
      <c r="Q31" s="16" t="s">
        <v>240</v>
      </c>
      <c r="R31" s="17" t="s">
        <v>25</v>
      </c>
      <c r="S31" s="17" t="s">
        <v>26</v>
      </c>
      <c r="T31" s="22" t="s">
        <v>234</v>
      </c>
      <c r="U31" s="21">
        <v>44764</v>
      </c>
      <c r="V31" s="23" t="s">
        <v>326</v>
      </c>
    </row>
    <row r="32" spans="1:22" x14ac:dyDescent="0.3">
      <c r="A32" s="17" t="s">
        <v>73</v>
      </c>
      <c r="B32" s="18">
        <v>44760</v>
      </c>
      <c r="C32" s="17" t="s">
        <v>118</v>
      </c>
      <c r="D32" s="17" t="s">
        <v>342</v>
      </c>
      <c r="E32" s="17" t="s">
        <v>27</v>
      </c>
      <c r="F32" s="17" t="s">
        <v>32</v>
      </c>
      <c r="G32" s="17" t="s">
        <v>167</v>
      </c>
      <c r="H32" s="19">
        <v>30600000</v>
      </c>
      <c r="I32" s="17">
        <v>5100000</v>
      </c>
      <c r="J32" s="20"/>
      <c r="K32" s="20">
        <v>6</v>
      </c>
      <c r="L32" s="21">
        <v>44761</v>
      </c>
      <c r="M32" s="21">
        <v>44944</v>
      </c>
      <c r="N32" s="21">
        <v>44944</v>
      </c>
      <c r="O32" s="17" t="s">
        <v>192</v>
      </c>
      <c r="P32" s="17" t="s">
        <v>193</v>
      </c>
      <c r="Q32" s="16" t="s">
        <v>241</v>
      </c>
      <c r="R32" s="17" t="s">
        <v>36</v>
      </c>
      <c r="S32" s="17" t="s">
        <v>37</v>
      </c>
      <c r="T32" s="22" t="s">
        <v>218</v>
      </c>
      <c r="U32" s="21">
        <v>44761</v>
      </c>
      <c r="V32" s="23" t="s">
        <v>327</v>
      </c>
    </row>
    <row r="33" spans="1:22" x14ac:dyDescent="0.3">
      <c r="A33" s="17" t="s">
        <v>74</v>
      </c>
      <c r="B33" s="18">
        <v>44761</v>
      </c>
      <c r="C33" s="17" t="s">
        <v>119</v>
      </c>
      <c r="D33" s="17" t="s">
        <v>342</v>
      </c>
      <c r="E33" s="17" t="s">
        <v>27</v>
      </c>
      <c r="F33" s="17" t="s">
        <v>32</v>
      </c>
      <c r="G33" s="17" t="s">
        <v>168</v>
      </c>
      <c r="H33" s="19">
        <v>54424162</v>
      </c>
      <c r="I33" s="17">
        <v>10078550</v>
      </c>
      <c r="J33" s="20">
        <v>12</v>
      </c>
      <c r="K33" s="20">
        <v>5</v>
      </c>
      <c r="L33" s="21">
        <v>44761</v>
      </c>
      <c r="M33" s="21">
        <v>44925</v>
      </c>
      <c r="N33" s="21">
        <v>44925</v>
      </c>
      <c r="O33" s="17" t="s">
        <v>201</v>
      </c>
      <c r="P33" s="17" t="s">
        <v>31</v>
      </c>
      <c r="Q33" s="16" t="s">
        <v>242</v>
      </c>
      <c r="R33" s="17" t="s">
        <v>215</v>
      </c>
      <c r="S33" s="17" t="s">
        <v>26</v>
      </c>
      <c r="T33" s="22" t="s">
        <v>289</v>
      </c>
      <c r="U33" s="21">
        <v>44761</v>
      </c>
      <c r="V33" s="23" t="s">
        <v>328</v>
      </c>
    </row>
    <row r="34" spans="1:22" x14ac:dyDescent="0.3">
      <c r="A34" s="17" t="s">
        <v>75</v>
      </c>
      <c r="B34" s="18">
        <v>44764</v>
      </c>
      <c r="C34" s="17" t="s">
        <v>120</v>
      </c>
      <c r="D34" s="17" t="s">
        <v>342</v>
      </c>
      <c r="E34" s="17" t="s">
        <v>27</v>
      </c>
      <c r="F34" s="17" t="s">
        <v>32</v>
      </c>
      <c r="G34" s="17" t="s">
        <v>169</v>
      </c>
      <c r="H34" s="19">
        <v>24000000</v>
      </c>
      <c r="I34" s="17" t="s">
        <v>28</v>
      </c>
      <c r="J34" s="20"/>
      <c r="K34" s="20">
        <v>2</v>
      </c>
      <c r="L34" s="21">
        <v>44769</v>
      </c>
      <c r="M34" s="21">
        <v>44830</v>
      </c>
      <c r="N34" s="21">
        <v>44830</v>
      </c>
      <c r="O34" s="17" t="s">
        <v>23</v>
      </c>
      <c r="P34" s="17" t="s">
        <v>24</v>
      </c>
      <c r="Q34" s="16" t="s">
        <v>243</v>
      </c>
      <c r="R34" s="17" t="s">
        <v>25</v>
      </c>
      <c r="S34" s="17" t="s">
        <v>26</v>
      </c>
      <c r="T34" s="22" t="s">
        <v>241</v>
      </c>
      <c r="U34" s="21">
        <v>44767</v>
      </c>
      <c r="V34" s="23" t="s">
        <v>329</v>
      </c>
    </row>
    <row r="35" spans="1:22" x14ac:dyDescent="0.3">
      <c r="A35" s="17" t="s">
        <v>76</v>
      </c>
      <c r="B35" s="18">
        <v>44764</v>
      </c>
      <c r="C35" s="17" t="s">
        <v>121</v>
      </c>
      <c r="D35" s="17" t="s">
        <v>342</v>
      </c>
      <c r="E35" s="17" t="s">
        <v>27</v>
      </c>
      <c r="F35" s="17" t="s">
        <v>32</v>
      </c>
      <c r="G35" s="17" t="s">
        <v>170</v>
      </c>
      <c r="H35" s="19">
        <v>36000000</v>
      </c>
      <c r="I35" s="17">
        <v>9000000</v>
      </c>
      <c r="J35" s="20"/>
      <c r="K35" s="20">
        <v>4</v>
      </c>
      <c r="L35" s="21">
        <v>44767</v>
      </c>
      <c r="M35" s="21">
        <v>44889</v>
      </c>
      <c r="N35" s="21">
        <v>44889</v>
      </c>
      <c r="O35" s="17" t="s">
        <v>202</v>
      </c>
      <c r="P35" s="17" t="s">
        <v>203</v>
      </c>
      <c r="Q35" s="16" t="s">
        <v>244</v>
      </c>
      <c r="R35" s="17" t="s">
        <v>215</v>
      </c>
      <c r="S35" s="17" t="s">
        <v>26</v>
      </c>
      <c r="T35" s="22" t="s">
        <v>35</v>
      </c>
      <c r="U35" s="21">
        <v>44764</v>
      </c>
      <c r="V35" s="23" t="s">
        <v>330</v>
      </c>
    </row>
    <row r="36" spans="1:22" x14ac:dyDescent="0.3">
      <c r="A36" s="17" t="s">
        <v>77</v>
      </c>
      <c r="B36" s="18">
        <v>44767</v>
      </c>
      <c r="C36" s="17" t="s">
        <v>122</v>
      </c>
      <c r="D36" s="17" t="s">
        <v>342</v>
      </c>
      <c r="E36" s="17" t="s">
        <v>27</v>
      </c>
      <c r="F36" s="17" t="s">
        <v>32</v>
      </c>
      <c r="G36" s="17" t="s">
        <v>171</v>
      </c>
      <c r="H36" s="19">
        <v>36000000</v>
      </c>
      <c r="I36" s="17">
        <v>9000000</v>
      </c>
      <c r="J36" s="20"/>
      <c r="K36" s="20">
        <v>4</v>
      </c>
      <c r="L36" s="21">
        <v>44768</v>
      </c>
      <c r="M36" s="21">
        <v>44890</v>
      </c>
      <c r="N36" s="21">
        <v>44890</v>
      </c>
      <c r="O36" s="17" t="s">
        <v>202</v>
      </c>
      <c r="P36" s="17" t="s">
        <v>203</v>
      </c>
      <c r="Q36" s="16" t="s">
        <v>245</v>
      </c>
      <c r="R36" s="17" t="s">
        <v>215</v>
      </c>
      <c r="S36" s="17" t="s">
        <v>26</v>
      </c>
      <c r="T36" s="22" t="s">
        <v>290</v>
      </c>
      <c r="U36" s="21">
        <v>44767</v>
      </c>
      <c r="V36" s="23" t="s">
        <v>331</v>
      </c>
    </row>
    <row r="37" spans="1:22" x14ac:dyDescent="0.3">
      <c r="A37" s="17" t="s">
        <v>78</v>
      </c>
      <c r="B37" s="18">
        <v>44767</v>
      </c>
      <c r="C37" s="17" t="s">
        <v>123</v>
      </c>
      <c r="D37" s="17" t="s">
        <v>18</v>
      </c>
      <c r="E37" s="17" t="s">
        <v>27</v>
      </c>
      <c r="F37" s="17" t="s">
        <v>32</v>
      </c>
      <c r="G37" s="17" t="s">
        <v>172</v>
      </c>
      <c r="H37" s="19">
        <v>11000000</v>
      </c>
      <c r="I37" s="17" t="s">
        <v>28</v>
      </c>
      <c r="J37" s="20">
        <v>5</v>
      </c>
      <c r="K37" s="20">
        <v>5</v>
      </c>
      <c r="L37" s="21">
        <v>44768</v>
      </c>
      <c r="M37" s="21">
        <v>44926</v>
      </c>
      <c r="N37" s="21">
        <v>44926</v>
      </c>
      <c r="O37" s="17" t="s">
        <v>186</v>
      </c>
      <c r="P37" s="17" t="s">
        <v>187</v>
      </c>
      <c r="Q37" s="16" t="s">
        <v>246</v>
      </c>
      <c r="R37" s="17" t="s">
        <v>247</v>
      </c>
      <c r="S37" s="17" t="s">
        <v>42</v>
      </c>
      <c r="T37" s="22" t="s">
        <v>291</v>
      </c>
      <c r="U37" s="21">
        <v>44767</v>
      </c>
      <c r="V37" s="23" t="s">
        <v>332</v>
      </c>
    </row>
    <row r="38" spans="1:22" x14ac:dyDescent="0.3">
      <c r="A38" s="17" t="s">
        <v>79</v>
      </c>
      <c r="B38" s="18">
        <v>44768</v>
      </c>
      <c r="C38" s="17" t="s">
        <v>124</v>
      </c>
      <c r="D38" s="17" t="s">
        <v>342</v>
      </c>
      <c r="E38" s="17" t="s">
        <v>27</v>
      </c>
      <c r="F38" s="17" t="s">
        <v>32</v>
      </c>
      <c r="G38" s="17" t="s">
        <v>173</v>
      </c>
      <c r="H38" s="19">
        <v>3200000</v>
      </c>
      <c r="I38" s="17">
        <v>1600000</v>
      </c>
      <c r="J38" s="20"/>
      <c r="K38" s="20">
        <v>2</v>
      </c>
      <c r="L38" s="21">
        <v>44774</v>
      </c>
      <c r="M38" s="21">
        <v>44834</v>
      </c>
      <c r="N38" s="21">
        <v>44834</v>
      </c>
      <c r="O38" s="17" t="s">
        <v>196</v>
      </c>
      <c r="P38" s="17" t="s">
        <v>197</v>
      </c>
      <c r="Q38" s="16" t="s">
        <v>248</v>
      </c>
      <c r="R38" s="17" t="s">
        <v>41</v>
      </c>
      <c r="S38" s="17" t="s">
        <v>42</v>
      </c>
      <c r="T38" s="22" t="s">
        <v>292</v>
      </c>
      <c r="U38" s="21">
        <v>44768</v>
      </c>
      <c r="V38" s="23" t="s">
        <v>333</v>
      </c>
    </row>
    <row r="39" spans="1:22" x14ac:dyDescent="0.3">
      <c r="A39" s="17" t="s">
        <v>80</v>
      </c>
      <c r="B39" s="18">
        <v>44769</v>
      </c>
      <c r="C39" s="17" t="s">
        <v>125</v>
      </c>
      <c r="D39" s="17" t="s">
        <v>342</v>
      </c>
      <c r="E39" s="17" t="s">
        <v>27</v>
      </c>
      <c r="F39" s="17" t="s">
        <v>32</v>
      </c>
      <c r="G39" s="17" t="s">
        <v>174</v>
      </c>
      <c r="H39" s="19">
        <v>66000000</v>
      </c>
      <c r="I39" s="17" t="s">
        <v>28</v>
      </c>
      <c r="J39" s="20">
        <v>15</v>
      </c>
      <c r="K39" s="20">
        <v>2</v>
      </c>
      <c r="L39" s="21">
        <v>44774</v>
      </c>
      <c r="M39" s="21">
        <v>44849</v>
      </c>
      <c r="N39" s="21">
        <v>44849</v>
      </c>
      <c r="O39" s="17" t="s">
        <v>23</v>
      </c>
      <c r="P39" s="17" t="s">
        <v>24</v>
      </c>
      <c r="Q39" s="16" t="s">
        <v>249</v>
      </c>
      <c r="R39" s="17" t="s">
        <v>25</v>
      </c>
      <c r="S39" s="17" t="s">
        <v>26</v>
      </c>
      <c r="T39" s="22" t="s">
        <v>293</v>
      </c>
      <c r="U39" s="21">
        <v>44770</v>
      </c>
      <c r="V39" s="23" t="s">
        <v>334</v>
      </c>
    </row>
    <row r="40" spans="1:22" x14ac:dyDescent="0.3">
      <c r="A40" s="17" t="s">
        <v>81</v>
      </c>
      <c r="B40" s="18">
        <v>44769</v>
      </c>
      <c r="C40" s="17" t="s">
        <v>126</v>
      </c>
      <c r="D40" s="17" t="s">
        <v>342</v>
      </c>
      <c r="E40" s="17" t="s">
        <v>27</v>
      </c>
      <c r="F40" s="17" t="s">
        <v>32</v>
      </c>
      <c r="G40" s="17" t="s">
        <v>175</v>
      </c>
      <c r="H40" s="19">
        <v>14350000</v>
      </c>
      <c r="I40" s="17" t="s">
        <v>28</v>
      </c>
      <c r="J40" s="20">
        <v>26</v>
      </c>
      <c r="K40" s="20"/>
      <c r="L40" s="21">
        <v>44774</v>
      </c>
      <c r="M40" s="21">
        <v>44799</v>
      </c>
      <c r="N40" s="21">
        <v>44799</v>
      </c>
      <c r="O40" s="17" t="s">
        <v>23</v>
      </c>
      <c r="P40" s="17" t="s">
        <v>24</v>
      </c>
      <c r="Q40" s="16" t="s">
        <v>250</v>
      </c>
      <c r="R40" s="17" t="s">
        <v>25</v>
      </c>
      <c r="S40" s="17" t="s">
        <v>26</v>
      </c>
      <c r="T40" s="22" t="s">
        <v>40</v>
      </c>
      <c r="U40" s="21">
        <v>44770</v>
      </c>
      <c r="V40" s="23" t="s">
        <v>335</v>
      </c>
    </row>
    <row r="41" spans="1:22" x14ac:dyDescent="0.3">
      <c r="A41" s="17" t="s">
        <v>82</v>
      </c>
      <c r="B41" s="18">
        <v>44768</v>
      </c>
      <c r="C41" s="17" t="s">
        <v>127</v>
      </c>
      <c r="D41" s="17" t="s">
        <v>342</v>
      </c>
      <c r="E41" s="17" t="s">
        <v>27</v>
      </c>
      <c r="F41" s="17" t="s">
        <v>32</v>
      </c>
      <c r="G41" s="17" t="s">
        <v>176</v>
      </c>
      <c r="H41" s="19">
        <v>56016000</v>
      </c>
      <c r="I41" s="17">
        <v>9336000</v>
      </c>
      <c r="J41" s="20"/>
      <c r="K41" s="20">
        <v>6</v>
      </c>
      <c r="L41" s="21">
        <v>44769</v>
      </c>
      <c r="M41" s="21">
        <v>44952</v>
      </c>
      <c r="N41" s="21">
        <v>44952</v>
      </c>
      <c r="O41" s="17" t="s">
        <v>38</v>
      </c>
      <c r="P41" s="17" t="s">
        <v>200</v>
      </c>
      <c r="Q41" s="16" t="s">
        <v>251</v>
      </c>
      <c r="R41" s="17" t="s">
        <v>25</v>
      </c>
      <c r="S41" s="17" t="s">
        <v>26</v>
      </c>
      <c r="T41" s="22" t="s">
        <v>294</v>
      </c>
      <c r="U41" s="21">
        <v>44768</v>
      </c>
      <c r="V41" s="23" t="s">
        <v>336</v>
      </c>
    </row>
    <row r="42" spans="1:22" x14ac:dyDescent="0.3">
      <c r="A42" s="17" t="s">
        <v>83</v>
      </c>
      <c r="B42" s="18">
        <v>44768</v>
      </c>
      <c r="C42" s="17" t="s">
        <v>128</v>
      </c>
      <c r="D42" s="17" t="s">
        <v>18</v>
      </c>
      <c r="E42" s="17" t="s">
        <v>177</v>
      </c>
      <c r="F42" s="17" t="s">
        <v>32</v>
      </c>
      <c r="G42" s="17" t="s">
        <v>178</v>
      </c>
      <c r="H42" s="19">
        <v>726780005</v>
      </c>
      <c r="I42" s="17">
        <v>103825715</v>
      </c>
      <c r="J42" s="20"/>
      <c r="K42" s="20">
        <v>7</v>
      </c>
      <c r="L42" s="21">
        <v>44768</v>
      </c>
      <c r="M42" s="21">
        <v>44982</v>
      </c>
      <c r="N42" s="21">
        <v>44982</v>
      </c>
      <c r="O42" s="17" t="s">
        <v>33</v>
      </c>
      <c r="P42" s="17" t="s">
        <v>34</v>
      </c>
      <c r="Q42" s="16" t="s">
        <v>252</v>
      </c>
      <c r="R42" s="17" t="s">
        <v>253</v>
      </c>
      <c r="S42" s="17" t="s">
        <v>254</v>
      </c>
      <c r="T42" s="22" t="s">
        <v>295</v>
      </c>
      <c r="U42" s="21">
        <v>44768</v>
      </c>
      <c r="V42" s="23" t="s">
        <v>28</v>
      </c>
    </row>
    <row r="43" spans="1:22" x14ac:dyDescent="0.3">
      <c r="A43" s="17" t="s">
        <v>84</v>
      </c>
      <c r="B43" s="18">
        <v>44770</v>
      </c>
      <c r="C43" s="17" t="s">
        <v>129</v>
      </c>
      <c r="D43" s="17" t="s">
        <v>18</v>
      </c>
      <c r="E43" s="17" t="s">
        <v>27</v>
      </c>
      <c r="F43" s="17" t="s">
        <v>32</v>
      </c>
      <c r="G43" s="17" t="s">
        <v>179</v>
      </c>
      <c r="H43" s="19">
        <v>17966667</v>
      </c>
      <c r="I43" s="17" t="s">
        <v>28</v>
      </c>
      <c r="J43" s="20">
        <v>29</v>
      </c>
      <c r="K43" s="20"/>
      <c r="L43" s="21">
        <v>44775</v>
      </c>
      <c r="M43" s="21">
        <v>44804</v>
      </c>
      <c r="N43" s="21">
        <v>44804</v>
      </c>
      <c r="O43" s="17" t="s">
        <v>23</v>
      </c>
      <c r="P43" s="17" t="s">
        <v>24</v>
      </c>
      <c r="Q43" s="16" t="s">
        <v>255</v>
      </c>
      <c r="R43" s="17" t="s">
        <v>25</v>
      </c>
      <c r="S43" s="17" t="s">
        <v>26</v>
      </c>
      <c r="T43" s="22" t="s">
        <v>210</v>
      </c>
      <c r="U43" s="21">
        <v>44770</v>
      </c>
      <c r="V43" s="23" t="s">
        <v>337</v>
      </c>
    </row>
    <row r="44" spans="1:22" x14ac:dyDescent="0.3">
      <c r="A44" s="17" t="s">
        <v>85</v>
      </c>
      <c r="B44" s="18">
        <v>44771</v>
      </c>
      <c r="C44" s="17" t="s">
        <v>130</v>
      </c>
      <c r="D44" s="17" t="s">
        <v>342</v>
      </c>
      <c r="E44" s="17" t="s">
        <v>27</v>
      </c>
      <c r="F44" s="17" t="s">
        <v>32</v>
      </c>
      <c r="G44" s="17" t="s">
        <v>180</v>
      </c>
      <c r="H44" s="19">
        <v>18432456</v>
      </c>
      <c r="I44" s="17">
        <v>2985130</v>
      </c>
      <c r="J44" s="20">
        <v>5</v>
      </c>
      <c r="K44" s="20">
        <v>6</v>
      </c>
      <c r="L44" s="21">
        <v>44774</v>
      </c>
      <c r="M44" s="21">
        <v>44962</v>
      </c>
      <c r="N44" s="21">
        <v>44962</v>
      </c>
      <c r="O44" s="17" t="s">
        <v>186</v>
      </c>
      <c r="P44" s="17" t="s">
        <v>187</v>
      </c>
      <c r="Q44" s="16" t="s">
        <v>256</v>
      </c>
      <c r="R44" s="17" t="s">
        <v>41</v>
      </c>
      <c r="S44" s="17" t="s">
        <v>42</v>
      </c>
      <c r="T44" s="22" t="s">
        <v>214</v>
      </c>
      <c r="U44" s="21">
        <v>44771</v>
      </c>
      <c r="V44" s="23" t="s">
        <v>338</v>
      </c>
    </row>
    <row r="45" spans="1:22" x14ac:dyDescent="0.3">
      <c r="A45" s="17" t="s">
        <v>86</v>
      </c>
      <c r="B45" s="18">
        <v>44771</v>
      </c>
      <c r="C45" s="17" t="s">
        <v>131</v>
      </c>
      <c r="D45" s="17" t="s">
        <v>18</v>
      </c>
      <c r="E45" s="17" t="s">
        <v>181</v>
      </c>
      <c r="F45" s="17" t="s">
        <v>32</v>
      </c>
      <c r="G45" s="17" t="s">
        <v>182</v>
      </c>
      <c r="H45" s="19">
        <v>28044588</v>
      </c>
      <c r="I45" s="17">
        <v>2337049</v>
      </c>
      <c r="J45" s="20"/>
      <c r="K45" s="20">
        <v>12</v>
      </c>
      <c r="L45" s="21">
        <v>44774</v>
      </c>
      <c r="M45" s="21">
        <v>45137</v>
      </c>
      <c r="N45" s="21">
        <v>45137</v>
      </c>
      <c r="O45" s="17" t="s">
        <v>204</v>
      </c>
      <c r="P45" s="17" t="s">
        <v>205</v>
      </c>
      <c r="Q45" s="16" t="s">
        <v>257</v>
      </c>
      <c r="R45" s="17" t="s">
        <v>215</v>
      </c>
      <c r="S45" s="17" t="s">
        <v>26</v>
      </c>
      <c r="T45" s="22" t="s">
        <v>296</v>
      </c>
      <c r="U45" s="21">
        <v>44771</v>
      </c>
      <c r="V45" s="23" t="s">
        <v>339</v>
      </c>
    </row>
    <row r="46" spans="1:22" x14ac:dyDescent="0.3">
      <c r="A46" s="17" t="s">
        <v>87</v>
      </c>
      <c r="B46" s="18">
        <v>44771</v>
      </c>
      <c r="C46" s="17" t="s">
        <v>132</v>
      </c>
      <c r="D46" s="17" t="s">
        <v>18</v>
      </c>
      <c r="E46" s="17" t="s">
        <v>27</v>
      </c>
      <c r="F46" s="17" t="s">
        <v>183</v>
      </c>
      <c r="G46" s="17" t="s">
        <v>184</v>
      </c>
      <c r="H46" s="19">
        <v>493058528</v>
      </c>
      <c r="I46" s="17" t="s">
        <v>28</v>
      </c>
      <c r="J46" s="20">
        <v>8</v>
      </c>
      <c r="K46" s="20">
        <v>11</v>
      </c>
      <c r="L46" s="21">
        <v>44772</v>
      </c>
      <c r="M46" s="21">
        <v>45114</v>
      </c>
      <c r="N46" s="21">
        <v>45114</v>
      </c>
      <c r="O46" s="17" t="s">
        <v>33</v>
      </c>
      <c r="P46" s="17" t="s">
        <v>34</v>
      </c>
      <c r="Q46" s="16" t="s">
        <v>258</v>
      </c>
      <c r="R46" s="17" t="s">
        <v>259</v>
      </c>
      <c r="S46" s="17" t="s">
        <v>260</v>
      </c>
      <c r="T46" s="22" t="s">
        <v>297</v>
      </c>
      <c r="U46" s="21">
        <v>44771</v>
      </c>
      <c r="V46" s="23" t="s">
        <v>340</v>
      </c>
    </row>
    <row r="47" spans="1:22" x14ac:dyDescent="0.3">
      <c r="A47" s="17" t="s">
        <v>88</v>
      </c>
      <c r="B47" s="18">
        <v>44771</v>
      </c>
      <c r="C47" s="17" t="s">
        <v>133</v>
      </c>
      <c r="D47" s="17" t="s">
        <v>18</v>
      </c>
      <c r="E47" s="17" t="s">
        <v>27</v>
      </c>
      <c r="F47" s="17" t="s">
        <v>32</v>
      </c>
      <c r="G47" s="17" t="s">
        <v>185</v>
      </c>
      <c r="H47" s="19">
        <v>91522200</v>
      </c>
      <c r="I47" s="17" t="s">
        <v>28</v>
      </c>
      <c r="J47" s="20"/>
      <c r="K47" s="20">
        <v>7</v>
      </c>
      <c r="L47" s="21">
        <v>44774</v>
      </c>
      <c r="M47" s="21">
        <v>44985</v>
      </c>
      <c r="N47" s="21">
        <v>44985</v>
      </c>
      <c r="O47" s="17" t="s">
        <v>206</v>
      </c>
      <c r="P47" s="17" t="s">
        <v>207</v>
      </c>
      <c r="Q47" s="16" t="s">
        <v>261</v>
      </c>
      <c r="R47" s="17" t="s">
        <v>41</v>
      </c>
      <c r="S47" s="17" t="s">
        <v>42</v>
      </c>
      <c r="T47" s="22" t="s">
        <v>298</v>
      </c>
      <c r="U47" s="21">
        <v>44771</v>
      </c>
      <c r="V47" s="23" t="s">
        <v>341</v>
      </c>
    </row>
    <row r="48" spans="1:22" x14ac:dyDescent="0.3">
      <c r="L48" s="1"/>
      <c r="M48" s="1"/>
      <c r="N48" s="1"/>
      <c r="O48" s="1"/>
    </row>
    <row r="49" spans="12:15" x14ac:dyDescent="0.3">
      <c r="L49" s="1"/>
      <c r="M49" s="1"/>
      <c r="N49" s="1"/>
      <c r="O49" s="1"/>
    </row>
    <row r="50" spans="12:15" x14ac:dyDescent="0.3">
      <c r="L50" s="1"/>
      <c r="M50" s="1"/>
      <c r="N50" s="1"/>
      <c r="O50" s="1"/>
    </row>
    <row r="51" spans="12:15" x14ac:dyDescent="0.3">
      <c r="L51" s="1"/>
      <c r="M51" s="1"/>
      <c r="N51" s="1"/>
      <c r="O51" s="1"/>
    </row>
    <row r="52" spans="12:15" x14ac:dyDescent="0.3">
      <c r="L52" s="1"/>
      <c r="M52" s="1"/>
      <c r="N52" s="1"/>
      <c r="O52" s="1"/>
    </row>
    <row r="53" spans="12:15" x14ac:dyDescent="0.3">
      <c r="L53" s="1"/>
      <c r="M53" s="1"/>
      <c r="N53" s="1"/>
      <c r="O53" s="1"/>
    </row>
    <row r="54" spans="12:15" x14ac:dyDescent="0.3">
      <c r="L54" s="1"/>
      <c r="M54" s="1"/>
      <c r="N54" s="1"/>
      <c r="O54" s="1"/>
    </row>
    <row r="55" spans="12:15" x14ac:dyDescent="0.3">
      <c r="L55" s="1"/>
      <c r="M55" s="1"/>
      <c r="N55" s="1"/>
      <c r="O55" s="1"/>
    </row>
    <row r="56" spans="12:15" x14ac:dyDescent="0.3">
      <c r="L56" s="1"/>
      <c r="M56" s="1"/>
      <c r="N56" s="1"/>
      <c r="O56" s="1"/>
    </row>
    <row r="57" spans="12:15" x14ac:dyDescent="0.3">
      <c r="L57" s="1"/>
      <c r="M57" s="1"/>
      <c r="N57" s="1"/>
      <c r="O57" s="1"/>
    </row>
    <row r="58" spans="12:15" x14ac:dyDescent="0.3">
      <c r="L58" s="1"/>
      <c r="M58" s="1"/>
      <c r="N58" s="1"/>
      <c r="O58" s="1"/>
    </row>
    <row r="59" spans="12:15" x14ac:dyDescent="0.3">
      <c r="L59" s="1"/>
      <c r="M59" s="1"/>
      <c r="N59" s="1"/>
      <c r="O59" s="1"/>
    </row>
    <row r="60" spans="12:15" x14ac:dyDescent="0.3">
      <c r="L60" s="1"/>
      <c r="M60" s="1"/>
      <c r="N60" s="1"/>
      <c r="O60" s="1"/>
    </row>
    <row r="61" spans="12:15" x14ac:dyDescent="0.3">
      <c r="L61" s="1"/>
      <c r="M61" s="1"/>
      <c r="N61" s="1"/>
      <c r="O61" s="1"/>
    </row>
    <row r="62" spans="12:15" x14ac:dyDescent="0.3">
      <c r="L62" s="1"/>
      <c r="M62" s="1"/>
      <c r="N62" s="1"/>
      <c r="O62" s="1"/>
    </row>
    <row r="63" spans="12:15" x14ac:dyDescent="0.3">
      <c r="L63" s="1"/>
      <c r="M63" s="1"/>
      <c r="N63" s="1"/>
      <c r="O63" s="1"/>
    </row>
    <row r="64" spans="12:15" x14ac:dyDescent="0.3">
      <c r="L64" s="1"/>
      <c r="M64" s="1"/>
      <c r="N64" s="1"/>
      <c r="O64" s="1"/>
    </row>
    <row r="65" spans="12:15" x14ac:dyDescent="0.3">
      <c r="L65" s="1"/>
      <c r="M65" s="1"/>
      <c r="N65" s="1"/>
      <c r="O65" s="1"/>
    </row>
    <row r="66" spans="12:15" x14ac:dyDescent="0.3">
      <c r="L66" s="1"/>
      <c r="M66" s="1"/>
      <c r="N66" s="1"/>
      <c r="O66" s="1"/>
    </row>
    <row r="67" spans="12:15" x14ac:dyDescent="0.3">
      <c r="L67" s="1"/>
      <c r="M67" s="1"/>
      <c r="N67" s="1"/>
      <c r="O67" s="1"/>
    </row>
    <row r="68" spans="12:15" x14ac:dyDescent="0.3">
      <c r="L68" s="1"/>
      <c r="M68" s="1"/>
      <c r="N68" s="1"/>
      <c r="O68" s="1"/>
    </row>
    <row r="69" spans="12:15" x14ac:dyDescent="0.3">
      <c r="L69" s="1"/>
      <c r="M69" s="1"/>
      <c r="N69" s="1"/>
      <c r="O69" s="1"/>
    </row>
    <row r="70" spans="12:15" x14ac:dyDescent="0.3">
      <c r="L70" s="1"/>
      <c r="M70" s="1"/>
      <c r="N70" s="1"/>
      <c r="O70" s="1"/>
    </row>
    <row r="71" spans="12:15" x14ac:dyDescent="0.3">
      <c r="L71" s="1"/>
      <c r="M71" s="1"/>
      <c r="N71" s="1"/>
      <c r="O71" s="1"/>
    </row>
    <row r="72" spans="12:15" x14ac:dyDescent="0.3">
      <c r="L72" s="1"/>
      <c r="M72" s="1"/>
      <c r="N72" s="1"/>
      <c r="O72" s="1"/>
    </row>
    <row r="73" spans="12:15" x14ac:dyDescent="0.3">
      <c r="L73" s="1"/>
      <c r="M73" s="1"/>
      <c r="N73" s="1"/>
      <c r="O73" s="1"/>
    </row>
    <row r="74" spans="12:15" x14ac:dyDescent="0.3">
      <c r="L74" s="1"/>
      <c r="M74" s="1"/>
      <c r="N74" s="1"/>
      <c r="O74" s="1"/>
    </row>
    <row r="75" spans="12:15" x14ac:dyDescent="0.3">
      <c r="L75" s="1"/>
      <c r="M75" s="1"/>
      <c r="N75" s="1"/>
      <c r="O75" s="1"/>
    </row>
    <row r="76" spans="12:15" x14ac:dyDescent="0.3">
      <c r="L76" s="1"/>
      <c r="M76" s="1"/>
      <c r="N76" s="1"/>
      <c r="O76" s="1"/>
    </row>
    <row r="77" spans="12:15" x14ac:dyDescent="0.3">
      <c r="L77" s="1"/>
      <c r="M77" s="1"/>
      <c r="N77" s="1"/>
      <c r="O77" s="1"/>
    </row>
    <row r="78" spans="12:15" x14ac:dyDescent="0.3">
      <c r="L78" s="1"/>
      <c r="M78" s="1"/>
      <c r="N78" s="1"/>
      <c r="O78" s="1"/>
    </row>
    <row r="79" spans="12:15" x14ac:dyDescent="0.3">
      <c r="L79" s="1"/>
      <c r="M79" s="1"/>
      <c r="N79" s="1"/>
      <c r="O79" s="1"/>
    </row>
    <row r="80" spans="12:15" x14ac:dyDescent="0.3">
      <c r="L80" s="1"/>
      <c r="M80" s="1"/>
      <c r="N80" s="1"/>
      <c r="O80" s="1"/>
    </row>
    <row r="81" spans="12:15" x14ac:dyDescent="0.3">
      <c r="L81" s="1"/>
      <c r="M81" s="1"/>
      <c r="N81" s="1"/>
      <c r="O81" s="1"/>
    </row>
    <row r="82" spans="12:15" x14ac:dyDescent="0.3">
      <c r="L82" s="1"/>
      <c r="M82" s="1"/>
      <c r="N82" s="1"/>
      <c r="O82" s="1"/>
    </row>
    <row r="83" spans="12:15" x14ac:dyDescent="0.3">
      <c r="L83" s="1"/>
      <c r="M83" s="1"/>
      <c r="N83" s="1"/>
      <c r="O83" s="1"/>
    </row>
    <row r="84" spans="12:15" x14ac:dyDescent="0.3">
      <c r="L84" s="1"/>
      <c r="M84" s="1"/>
      <c r="N84" s="1"/>
      <c r="O84" s="1"/>
    </row>
    <row r="85" spans="12:15" x14ac:dyDescent="0.3">
      <c r="L85" s="1"/>
      <c r="M85" s="1"/>
      <c r="N85" s="1"/>
      <c r="O85" s="1"/>
    </row>
    <row r="86" spans="12:15" x14ac:dyDescent="0.3">
      <c r="L86" s="1"/>
      <c r="M86" s="1"/>
      <c r="N86" s="1"/>
      <c r="O86" s="1"/>
    </row>
    <row r="87" spans="12:15" x14ac:dyDescent="0.3">
      <c r="L87" s="1"/>
      <c r="M87" s="1"/>
      <c r="N87" s="1"/>
      <c r="O87" s="1"/>
    </row>
    <row r="88" spans="12:15" x14ac:dyDescent="0.3">
      <c r="L88" s="1"/>
      <c r="M88" s="1"/>
      <c r="N88" s="1"/>
      <c r="O88" s="1"/>
    </row>
    <row r="89" spans="12:15" x14ac:dyDescent="0.3">
      <c r="L89" s="1"/>
      <c r="M89" s="1"/>
      <c r="N89" s="1"/>
      <c r="O89" s="1"/>
    </row>
    <row r="90" spans="12:15" x14ac:dyDescent="0.3">
      <c r="L90" s="1"/>
      <c r="M90" s="1"/>
      <c r="N90" s="1"/>
      <c r="O90" s="1"/>
    </row>
    <row r="91" spans="12:15" x14ac:dyDescent="0.3">
      <c r="L91" s="1"/>
      <c r="M91" s="1"/>
      <c r="N91" s="1"/>
      <c r="O91" s="1"/>
    </row>
    <row r="92" spans="12:15" x14ac:dyDescent="0.3">
      <c r="L92" s="1"/>
      <c r="M92" s="1"/>
      <c r="N92" s="1"/>
      <c r="O92" s="1"/>
    </row>
  </sheetData>
  <autoFilter ref="A1:V47"/>
  <conditionalFormatting sqref="C2">
    <cfRule type="duplicateValues" dxfId="1" priority="2"/>
  </conditionalFormatting>
  <conditionalFormatting sqref="C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SOTO SUAREZ</cp:lastModifiedBy>
  <dcterms:created xsi:type="dcterms:W3CDTF">2016-11-08T19:20:29Z</dcterms:created>
  <dcterms:modified xsi:type="dcterms:W3CDTF">2022-08-10T00:53:28Z</dcterms:modified>
</cp:coreProperties>
</file>