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2"/>
    <sheet name="Hoja2" sheetId="2" state="visible" r:id="rId3"/>
    <sheet name="Hoja3" sheetId="3" state="visible" r:id="rId4"/>
  </sheets>
  <definedNames>
    <definedName function="false" hidden="true" localSheetId="0" name="_xlnm._FilterDatabase" vbProcedure="false">Hoja1!$A$1:$U$106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<sst xmlns="http://schemas.openxmlformats.org/spreadsheetml/2006/main" count="1075" uniqueCount="389">
  <si>
    <t xml:space="preserve">CONTRATO No.</t>
  </si>
  <si>
    <t xml:space="preserve">FECHA DE SUSCRIPCIÓN</t>
  </si>
  <si>
    <t xml:space="preserve">NOMBRE CONTRATISTA</t>
  </si>
  <si>
    <t xml:space="preserve">GENERO</t>
  </si>
  <si>
    <t xml:space="preserve">TIPO DE CONTRATO</t>
  </si>
  <si>
    <t xml:space="preserve">MODALIDAD DE SELECCIÓN</t>
  </si>
  <si>
    <t xml:space="preserve">OBJETO</t>
  </si>
  <si>
    <t xml:space="preserve">VALOR</t>
  </si>
  <si>
    <t xml:space="preserve">VALOR MENSUAL</t>
  </si>
  <si>
    <t xml:space="preserve">PLAZO EN DIAS</t>
  </si>
  <si>
    <t xml:space="preserve">PLAZO EN MESES</t>
  </si>
  <si>
    <t xml:space="preserve">FECHA DE INICIO</t>
  </si>
  <si>
    <t xml:space="preserve">FECHA DE TERMINACION SEGÚN CONTRATO</t>
  </si>
  <si>
    <t xml:space="preserve">FECHA FINAL TOTAL  INCLUIDAS PRORROGAS, SUSPENSIONES </t>
  </si>
  <si>
    <t xml:space="preserve">CARGO DEL SUPERVISOR</t>
  </si>
  <si>
    <t xml:space="preserve">NOMBRE DEL SUPERVISOS</t>
  </si>
  <si>
    <t xml:space="preserve">CDP</t>
  </si>
  <si>
    <t xml:space="preserve">RUBRO</t>
  </si>
  <si>
    <t xml:space="preserve">CONCEPTO</t>
  </si>
  <si>
    <t xml:space="preserve">RP</t>
  </si>
  <si>
    <t xml:space="preserve">FECHA RP</t>
  </si>
  <si>
    <t xml:space="preserve">0001-2020</t>
  </si>
  <si>
    <t xml:space="preserve">JOHAN MAURICIO MARTINEZ GONZALEZ</t>
  </si>
  <si>
    <t xml:space="preserve">MASCULINO</t>
  </si>
  <si>
    <t xml:space="preserve">PRESTACION DE SERVICIOS</t>
  </si>
  <si>
    <t xml:space="preserve">DIRECTA</t>
  </si>
  <si>
    <t xml:space="preserve">Prestar sus servicios como productor audiovisual para las necesidades de Canal Capital.</t>
  </si>
  <si>
    <t xml:space="preserve">COORDINADORA DE PRENSA Y COMUNICACIONES</t>
  </si>
  <si>
    <t xml:space="preserve">Gloria Estela Pinilla Vásquez</t>
  </si>
  <si>
    <t xml:space="preserve">3-2-2-02-02-00-0000-000</t>
  </si>
  <si>
    <t xml:space="preserve">Producción de Televisión</t>
  </si>
  <si>
    <t xml:space="preserve">0002-2020</t>
  </si>
  <si>
    <t xml:space="preserve">LUISA FERNANDA CRUZ RAMIREZ</t>
  </si>
  <si>
    <t xml:space="preserve">FEMENINO</t>
  </si>
  <si>
    <t xml:space="preserve">Prestar sus servicios como OPERADORA DE CLOSED CAPTION para los distintos programas de Canal Capital.</t>
  </si>
  <si>
    <t xml:space="preserve">COORDINADORA DE PROGRAMACION</t>
  </si>
  <si>
    <t xml:space="preserve">Lina Astrid Fernandez Diaz </t>
  </si>
  <si>
    <t xml:space="preserve">0003-2020</t>
  </si>
  <si>
    <t xml:space="preserve">LUISA FERNANDA AYALA SALAMANCA</t>
  </si>
  <si>
    <t xml:space="preserve">0004-2020</t>
  </si>
  <si>
    <t xml:space="preserve">YURI FERNANDA ROJAS SANDOVAL</t>
  </si>
  <si>
    <t xml:space="preserve">Contratar los servicios de un ASISTENTE DEL ÁREA DE PROGRAMACIÓN.</t>
  </si>
  <si>
    <t xml:space="preserve">0005-2020</t>
  </si>
  <si>
    <t xml:space="preserve">ANGELICA  HERREÑO PAEZ</t>
  </si>
  <si>
    <t xml:space="preserve">Contratar los servicios de un Ingeniero de Apoyo para la Coordinación del Área Técnica para Canal Capital.</t>
  </si>
  <si>
    <t xml:space="preserve">COORDINADORA AREA TECNICA</t>
  </si>
  <si>
    <t xml:space="preserve">LADY CAROLIN OLARTE</t>
  </si>
  <si>
    <t xml:space="preserve">0006-2020</t>
  </si>
  <si>
    <t xml:space="preserve">JAVIER DARIO MORA NAVARRO</t>
  </si>
  <si>
    <t xml:space="preserve">Contratar los servicios de un ingeniero de soporte a la Coordinación  del área técnica para los diferentes programas de la parilla de programación de Canal Capital.</t>
  </si>
  <si>
    <t xml:space="preserve">0007-2020</t>
  </si>
  <si>
    <t xml:space="preserve">FREDDY ALEXANDER SAENZ CACERES</t>
  </si>
  <si>
    <t xml:space="preserve">Contratar los servicios de un ingeniero de soporte a la coordinación del área técnica para los diferentes programas de la parrilla de programación de Canal Capital.</t>
  </si>
  <si>
    <t xml:space="preserve">0008-2020</t>
  </si>
  <si>
    <t xml:space="preserve">URSULA ANDREA RODRIGUEZ FIGUEREDO</t>
  </si>
  <si>
    <t xml:space="preserve">Prestar sus servicios como asistente de producción para las diferentes producciones o programas de que hacen parte de la parrilla de programación de Canal Capital.</t>
  </si>
  <si>
    <t xml:space="preserve">0009-2020</t>
  </si>
  <si>
    <t xml:space="preserve">OSCAR MAURICIO CUCAITA BAQUERO</t>
  </si>
  <si>
    <t xml:space="preserve">Prestar sus servicios como apoyo logistico, para las diferentes producciones o programas de que hacen parte de la parrilla de programación de Canal Capital.</t>
  </si>
  <si>
    <t xml:space="preserve">COORDINADORA DE PRODUCCIÓN </t>
  </si>
  <si>
    <t xml:space="preserve">Monica Grace Sarmiento Rincon</t>
  </si>
  <si>
    <t xml:space="preserve">0010-2020</t>
  </si>
  <si>
    <t xml:space="preserve">ANDRES ELIAS ESCOBAR JULIAO</t>
  </si>
  <si>
    <t xml:space="preserve">Prestar sus servicios como editor  para las diferentes producciones o programas de que hacen parte de la parrilla de programación de Canal Capital.</t>
  </si>
  <si>
    <t xml:space="preserve">0011-2020</t>
  </si>
  <si>
    <t xml:space="preserve">LUIS ENRIQUE MUÑOZ PALACIO</t>
  </si>
  <si>
    <t xml:space="preserve">Prestar sus servicios como camarógrafo de reportera con equipo, para las diferentes producciones o programas de que hacen parte de la parrilla de programación de Canal Capital.</t>
  </si>
  <si>
    <t xml:space="preserve">0012-2020</t>
  </si>
  <si>
    <t xml:space="preserve">CESAR ANDRES MORALES BERNAL</t>
  </si>
  <si>
    <t xml:space="preserve">0013-2020</t>
  </si>
  <si>
    <t xml:space="preserve">DIEGO NICOLAS ANGEL CASTELLANOS</t>
  </si>
  <si>
    <t xml:space="preserve">Prestar los servicios como camarógrafo de reportera con equipo, para las diferentes producciones o programas de que hacen parte de la parrilla de programación de Canal Capital.</t>
  </si>
  <si>
    <t xml:space="preserve">0014-2020</t>
  </si>
  <si>
    <t xml:space="preserve">ROMAN DAVID VARGAS PACHECO</t>
  </si>
  <si>
    <t xml:space="preserve">Prestar sus servicios como graficador, para las diferentes producciones o programas de que hacen parte de la parrilla de programación de Canal Capital.</t>
  </si>
  <si>
    <t xml:space="preserve">PROFESIONAL DE PRODUCCION</t>
  </si>
  <si>
    <t xml:space="preserve">ALBA JANETTE GOMEZ ARIAS</t>
  </si>
  <si>
    <t xml:space="preserve">0015-2020</t>
  </si>
  <si>
    <t xml:space="preserve">JAVIER ANDRES RONCANCIO OVIEDO</t>
  </si>
  <si>
    <t xml:space="preserve">Contratar los servicios de un técnico de laboratorio para el área operativa de Canal Capital.</t>
  </si>
  <si>
    <t xml:space="preserve">0016-2020</t>
  </si>
  <si>
    <t xml:space="preserve">JORGE IGNACIO NARVAEZ LEON</t>
  </si>
  <si>
    <t xml:space="preserve">Contratar los servicios como graficador, para las diferentes producciones o programas de que hacen parte de la parrilla de programación de Canal Capital y en general cuando la
entidad lo requiera.</t>
  </si>
  <si>
    <t xml:space="preserve">0017-2020</t>
  </si>
  <si>
    <t xml:space="preserve">DANIEL ORLANDO ABELLA TORRES</t>
  </si>
  <si>
    <t xml:space="preserve">Contratar los servicios como editor, para las diferentes producciones o programas de que hacen parte de la parrilla de programación de Canal Capital.</t>
  </si>
  <si>
    <t xml:space="preserve">0018-2020</t>
  </si>
  <si>
    <t xml:space="preserve">CARLOS ALBERTO CHICA ARIAS</t>
  </si>
  <si>
    <t xml:space="preserve">Contratar los servicios como un defensor del televidente de los programas que hacen parte de la parrilla de programación de canal capital.</t>
  </si>
  <si>
    <t xml:space="preserve">DIRECTOR OPERATIVO</t>
  </si>
  <si>
    <t xml:space="preserve">JERSON JUSSEF PARRA RAMIREZ</t>
  </si>
  <si>
    <t xml:space="preserve">0019-2020</t>
  </si>
  <si>
    <t xml:space="preserve">CINDY LORENA ARIZA RUBIANO</t>
  </si>
  <si>
    <t xml:space="preserve">Contratar los servicios de un apoyo al área de tráfico y archivo audiovisual.</t>
  </si>
  <si>
    <t xml:space="preserve">0020-2020</t>
  </si>
  <si>
    <t xml:space="preserve">FREDDY  MENDOZA MARIÑO</t>
  </si>
  <si>
    <t xml:space="preserve">Contratar los servicios como webmaster para las actividades requeridas por Canal Capital.</t>
  </si>
  <si>
    <t xml:space="preserve">0021-2020</t>
  </si>
  <si>
    <t xml:space="preserve">WILSON JAVIER ARDILA FAJARDO</t>
  </si>
  <si>
    <t xml:space="preserve">0022-2020</t>
  </si>
  <si>
    <t xml:space="preserve">GERMAN ALBERTO PARRADO VERA</t>
  </si>
  <si>
    <t xml:space="preserve">Prestar sus servicios a la Coordinación de Prensa y Comunicaciones como lider digital para Canal Capital.</t>
  </si>
  <si>
    <t xml:space="preserve">0023-2020</t>
  </si>
  <si>
    <t xml:space="preserve">JESSICA VANESA BERMUDEZ CORDOBA</t>
  </si>
  <si>
    <t xml:space="preserve">Prestar sus servicios como gestora digital para  Canal Capital.</t>
  </si>
  <si>
    <t xml:space="preserve">0024-2020</t>
  </si>
  <si>
    <t xml:space="preserve">RICARDO ERIBERTO CORTES BELTRAN</t>
  </si>
  <si>
    <t xml:space="preserve">Prestar los servicios de director de cámara para las transmisiones culturales y deportivas desarrolladas como para las diferentes producciones o programas que hacen parte de la parrilla de programación de Canal Capital</t>
  </si>
  <si>
    <t xml:space="preserve">0025-2020</t>
  </si>
  <si>
    <t xml:space="preserve">JOHN EVERARDO MOSQUERA CUADRADO</t>
  </si>
  <si>
    <t xml:space="preserve">Contratar los servicios de un camarógrafo para las transmisiones culturales y deportivas, como para las diferentes producciones o programas que hacen parte de la parrilla de programación de Canal Capital</t>
  </si>
  <si>
    <t xml:space="preserve">0026-2020</t>
  </si>
  <si>
    <t xml:space="preserve">MARIA ANGELICA MARTINEZ BENAVIDES</t>
  </si>
  <si>
    <t xml:space="preserve">Contratar los servicios de apoyo a la gestión de la coordinación de producción, para los proyectos de las diferentes plataformas de Canal Capital.</t>
  </si>
  <si>
    <t xml:space="preserve">0027-2020</t>
  </si>
  <si>
    <t xml:space="preserve">JUAN CARLOS BOADA VARGAS</t>
  </si>
  <si>
    <t xml:space="preserve">Prestar los servicios de un productor para las transmisiones culturales y deportivas, como para las diferentes producciones o programas que hacen parte de la parrilla de programación de Canal Capital</t>
  </si>
  <si>
    <t xml:space="preserve">0028-2020</t>
  </si>
  <si>
    <t xml:space="preserve">CAMILO ANDREY ZAMBRANO VARGAS</t>
  </si>
  <si>
    <t xml:space="preserve">Prestar sus servicios de un asistente general para los diferentes programas de la parrilla de programación de Canal Capital.</t>
  </si>
  <si>
    <t xml:space="preserve">0029-2020</t>
  </si>
  <si>
    <t xml:space="preserve">ARIEL ALBERTO MEJIA CARDONA</t>
  </si>
  <si>
    <t xml:space="preserve">Contratar los servicios de un asistente general para los diferentes programas de la parrilla de programación de Canal Capital.</t>
  </si>
  <si>
    <t xml:space="preserve">0030-2020</t>
  </si>
  <si>
    <t xml:space="preserve">LUIS FERNANDO BETANCUR GUZMAN</t>
  </si>
  <si>
    <t xml:space="preserve">0031-2020</t>
  </si>
  <si>
    <t xml:space="preserve">VICTOR MAURICIO LOZANO PULIDO</t>
  </si>
  <si>
    <t xml:space="preserve">Prestar sus servicios como luminotécnico para Canal Capital.</t>
  </si>
  <si>
    <t xml:space="preserve">0032-2020</t>
  </si>
  <si>
    <t xml:space="preserve">EDWAR FABIAN FRAILE VEGA</t>
  </si>
  <si>
    <t xml:space="preserve">Contratar los servicios de un operador de equipos de transmisión portátil, para los diferentes programas de la parrilla de programación de Canal Capital.</t>
  </si>
  <si>
    <t xml:space="preserve">0033-2020</t>
  </si>
  <si>
    <t xml:space="preserve">JESUS ALFONSO MONTAÑEZ SIERRA</t>
  </si>
  <si>
    <t xml:space="preserve">Prestar sus servicios como asistente de sonido para los diferentes programas de la parrilla de programación de Canal Capital.</t>
  </si>
  <si>
    <t xml:space="preserve">0034-2020</t>
  </si>
  <si>
    <t xml:space="preserve">VICTOR HUGO LOPEZ GODOY</t>
  </si>
  <si>
    <t xml:space="preserve">Prestar sus servicios como un operador de sonido para los diferentes programas de la parrilla de programación de Canal Capital.</t>
  </si>
  <si>
    <t xml:space="preserve">0035-2020</t>
  </si>
  <si>
    <t xml:space="preserve">RUBEN DARIO WILCHES GARAY</t>
  </si>
  <si>
    <t xml:space="preserve">Prestar sus servicios como Director de fotografia para Canal Capital.</t>
  </si>
  <si>
    <t xml:space="preserve">0036-2020</t>
  </si>
  <si>
    <t xml:space="preserve">ANGIE NATALIA BUSTOS TRIANA</t>
  </si>
  <si>
    <t xml:space="preserve">0037-2020</t>
  </si>
  <si>
    <t xml:space="preserve">ANGGIE KATHERINNE RODRIGUEZ AGUDELO</t>
  </si>
  <si>
    <t xml:space="preserve">Prestar los servicios de asistente administrativo para la coordinación de producción de Canal Capital.</t>
  </si>
  <si>
    <t xml:space="preserve">0038-2020</t>
  </si>
  <si>
    <t xml:space="preserve">SANTIAGO  RIOS CONTO</t>
  </si>
  <si>
    <t xml:space="preserve">Prestar los servicios como gestor digital para  Canal Capital.</t>
  </si>
  <si>
    <t xml:space="preserve">0039-2020</t>
  </si>
  <si>
    <t xml:space="preserve">CARLOS FELIPE REYES NOVA</t>
  </si>
  <si>
    <t xml:space="preserve">Prestar sus servicios como jefe tecnico unidad movil para los diferentes programas de la parrilla de programación de Canal Capital.</t>
  </si>
  <si>
    <t xml:space="preserve">0040-2020</t>
  </si>
  <si>
    <t xml:space="preserve">OSCAR EFREN DIAZ NARANJO</t>
  </si>
  <si>
    <t xml:space="preserve">0041-2020</t>
  </si>
  <si>
    <t xml:space="preserve">GERMAN ALFONSO LOPEZ RAMIREZ</t>
  </si>
  <si>
    <t xml:space="preserve">0042-2020</t>
  </si>
  <si>
    <t xml:space="preserve">ALFREDO  MENDEZ ALVAREZ</t>
  </si>
  <si>
    <t xml:space="preserve">Prestar sus servicios como operador de shading y play out para los diferentes programas de la parrilla de programación de Canal Capital.</t>
  </si>
  <si>
    <t xml:space="preserve">0043-2020</t>
  </si>
  <si>
    <t xml:space="preserve">SANTIAGO  VILLEGAS RESTREPO</t>
  </si>
  <si>
    <t xml:space="preserve">Prestar sus servicios de un generador de caracteres para los diferentes programas de la parrilla de programación de Canal Capital.</t>
  </si>
  <si>
    <t xml:space="preserve">0044-2020</t>
  </si>
  <si>
    <t xml:space="preserve">BIP TRANSPORTES S.A.S</t>
  </si>
  <si>
    <t xml:space="preserve">PERSONA JURIDICA</t>
  </si>
  <si>
    <t xml:space="preserve">Prestar los servicios de transporte de carga para las escenografías y equipos tecnicos de canal capital.</t>
  </si>
  <si>
    <t xml:space="preserve">0045-2020</t>
  </si>
  <si>
    <t xml:space="preserve">SANDRA PATRICIA HERRERA MEJIA</t>
  </si>
  <si>
    <t xml:space="preserve">Prestar sus servicios como productor general para el sistema informativo y los programas que hacen parte de la parrillada de programación de canal capital o cuando la entidad lo requiera.</t>
  </si>
  <si>
    <t xml:space="preserve">0046-2020</t>
  </si>
  <si>
    <t xml:space="preserve">JULIE ANDREA RODIGUEZ AGUDELO</t>
  </si>
  <si>
    <t xml:space="preserve">Contratar los servicios de asistente administrativo para la dirección operativa.</t>
  </si>
  <si>
    <t xml:space="preserve">0047-2020</t>
  </si>
  <si>
    <t xml:space="preserve">EDITH YISELA MEDINA MURCIA</t>
  </si>
  <si>
    <t xml:space="preserve">0048-2020</t>
  </si>
  <si>
    <t xml:space="preserve">ERIKA  SALAZAR BERDUGO</t>
  </si>
  <si>
    <t xml:space="preserve">Contratar los servicios como productora de contenido para los proyectos de las diferentes plataformas de Canal Capital</t>
  </si>
  <si>
    <t xml:space="preserve">0049-2020</t>
  </si>
  <si>
    <t xml:space="preserve">RAMON ARTURO RAMIREZ ZAPATA</t>
  </si>
  <si>
    <t xml:space="preserve">0050-2020</t>
  </si>
  <si>
    <t xml:space="preserve">ANGIE KATHERIN FRANCO BORDA</t>
  </si>
  <si>
    <t xml:space="preserve">Prestar sus servicios como asistente administrativo para el sistema informativo de Canal Capital.</t>
  </si>
  <si>
    <t xml:space="preserve">0051-2020</t>
  </si>
  <si>
    <t xml:space="preserve">JUAN DAVID AMAYA GOMEZ</t>
  </si>
  <si>
    <t xml:space="preserve">Prestar los servicios de un periodista para los programas que hacen parte de la parrilla de Canal Capital.</t>
  </si>
  <si>
    <t xml:space="preserve">0052-2020</t>
  </si>
  <si>
    <t xml:space="preserve">WILSON JAVIER CAMACHO SANCHEZ</t>
  </si>
  <si>
    <t xml:space="preserve">Contratar los servicios conductor para los vehículos de propiedad de Canal Capital para las transmisiones culturales y deportivas y demás actividades para cuando la entidad lo necesite.</t>
  </si>
  <si>
    <t xml:space="preserve">0053-2020</t>
  </si>
  <si>
    <t xml:space="preserve">SEBASTIAN ALBERTO HERNANDEZ MORALES</t>
  </si>
  <si>
    <t xml:space="preserve">0054-2020</t>
  </si>
  <si>
    <t xml:space="preserve">OSCAR ANDRES QUIROGA CAMPOS</t>
  </si>
  <si>
    <t xml:space="preserve">Contratar los servicios de un asistente de producción para las transmisiones culturales y deportivas, como para las diferentes producciones o programas que hacen parte de la parrilla de programación de Canal Capital</t>
  </si>
  <si>
    <t xml:space="preserve">0055-2020</t>
  </si>
  <si>
    <t xml:space="preserve">GONZALO DE JESUS JIMENEZ HOYOS</t>
  </si>
  <si>
    <t xml:space="preserve">Prestar sus servicios de realizador para las transmisiones culturales y deportivas, como para las diferentes producciones o programas que hacen parte de la parrilla de programación de Canal Capital</t>
  </si>
  <si>
    <t xml:space="preserve">0056-2020</t>
  </si>
  <si>
    <t xml:space="preserve">JEFFERSON IVAN PEREZ GONZALEZ</t>
  </si>
  <si>
    <t xml:space="preserve">Contratar los servicios de un camarógrafo y operador de grua para las transmisiones culturales y deportivas, como para las diferentes producciones o programas que hacen parte de la parrilla de programación de Canal Capital.</t>
  </si>
  <si>
    <t xml:space="preserve">0057-2020</t>
  </si>
  <si>
    <t xml:space="preserve">ALEJANDRO  MANRIQUE MORA</t>
  </si>
  <si>
    <t xml:space="preserve">Prestar los servicios de un camarógrafo para las transmisiones culturales y deportivas desarrolladas como para las diferentes producciones o programas que hacen parte de la parrilla de programación de Canal Capital</t>
  </si>
  <si>
    <t xml:space="preserve">0058-2020</t>
  </si>
  <si>
    <t xml:space="preserve">JOHN HERLENDY RUIZ BUITRAGO</t>
  </si>
  <si>
    <t xml:space="preserve">Prestar sus servicios de camarógrafo para las transmisiones culturales y deportivas, como para las diferentes producciones o programas que hacen parte de la parrilla de programación de Canal Capital</t>
  </si>
  <si>
    <t xml:space="preserve">0059-2020</t>
  </si>
  <si>
    <t xml:space="preserve">MARTHA YANITH SUAREZ PINILLA</t>
  </si>
  <si>
    <t xml:space="preserve">Prestar servicios de apoyo a la coordinación jurídica como gestor de la información contractual, así como realizar el análisis de la misma para atender los diferentes requerimientos.</t>
  </si>
  <si>
    <t xml:space="preserve">SECRETARIA GENERAL</t>
  </si>
  <si>
    <t xml:space="preserve">Catalina Moncada Cano</t>
  </si>
  <si>
    <t xml:space="preserve">3-1-1-02-04-00-0000-000</t>
  </si>
  <si>
    <t xml:space="preserve">Remuneración Servicios Técnicos</t>
  </si>
  <si>
    <t xml:space="preserve">0060-2020</t>
  </si>
  <si>
    <t xml:space="preserve">MILTON HERNANDO ROJAS LOZANO</t>
  </si>
  <si>
    <t xml:space="preserve">Prestar los servicios de apoyo administrativo para la recepción, organización y clasificación d expedientes contractuales.</t>
  </si>
  <si>
    <t xml:space="preserve">0061-2020</t>
  </si>
  <si>
    <t xml:space="preserve">ADRIANA MILENA GUTIERREZ TORRES</t>
  </si>
  <si>
    <t xml:space="preserve">Prestar sus servicios como productora de contenido para los proyectos de las diferentes plataformas de Canal Capital</t>
  </si>
  <si>
    <t xml:space="preserve">0062-2020</t>
  </si>
  <si>
    <t xml:space="preserve">EDISSON ANDRES FRAILE VEGA</t>
  </si>
  <si>
    <t xml:space="preserve">Prestar sus servicios como operador de shading y play out para los diferentes programas de la parilla de programación de Canal Capital.</t>
  </si>
  <si>
    <t xml:space="preserve">0063-2020</t>
  </si>
  <si>
    <t xml:space="preserve">VICTOR HUGO GALEANO GONZALEZ</t>
  </si>
  <si>
    <t xml:space="preserve">Prestar sus servicios como operador de master de emisión.</t>
  </si>
  <si>
    <t xml:space="preserve">0064-2020</t>
  </si>
  <si>
    <t xml:space="preserve">MAURICIO ALEXANDER GOMEZ HERREÑO</t>
  </si>
  <si>
    <t xml:space="preserve">Prestar servicios de apoyo administrativo a la coordinación juridica de Canal Capital.</t>
  </si>
  <si>
    <t xml:space="preserve">0065-2020</t>
  </si>
  <si>
    <t xml:space="preserve">YANERY  OSORIO CORTES</t>
  </si>
  <si>
    <t xml:space="preserve">Contratar los servicios profesionales como abogado especializado en materia de contratación, en procesos de cobro coactivo y demás asuntos legales que le sean encomendados en la secretaría General y la Coordinación Jurídica de Canal Capital</t>
  </si>
  <si>
    <t xml:space="preserve">3-1-1-02-03-00-0000-000</t>
  </si>
  <si>
    <t xml:space="preserve">Honorarios Empresa</t>
  </si>
  <si>
    <t xml:space="preserve">0066-2020</t>
  </si>
  <si>
    <t xml:space="preserve">OSCAR  CANTILLO HERRERA</t>
  </si>
  <si>
    <t xml:space="preserve">Contratar los servicios como narrador deportivo para el sistema informativo o cuando la entidad lo requiera.</t>
  </si>
  <si>
    <t xml:space="preserve">0067-2020</t>
  </si>
  <si>
    <t xml:space="preserve">CLAUDIA MARCELA MEDINA RODRIGUEZ</t>
  </si>
  <si>
    <t xml:space="preserve">Prestar los servicios de un operador de master de emisión.</t>
  </si>
  <si>
    <t xml:space="preserve">0068-2020</t>
  </si>
  <si>
    <t xml:space="preserve">CRISTIAN GIOVANNI BOHORQUEZ MOLANO</t>
  </si>
  <si>
    <t xml:space="preserve">Prestar los servicios profesionales en los asuntos jurídicos y contractuales del área de Nuevos Negocios que le sean requeridos.</t>
  </si>
  <si>
    <t xml:space="preserve">3-2-1-05-07-00-0000-000</t>
  </si>
  <si>
    <t xml:space="preserve">Operación Logística, BTL, Plan de Medios y Asociados</t>
  </si>
  <si>
    <t xml:space="preserve">0069-2020</t>
  </si>
  <si>
    <t xml:space="preserve">MABBY NATHALIA TORRES HERNANDEZ</t>
  </si>
  <si>
    <t xml:space="preserve">Prestar los servicios para el área de prensa y comunicaciones como diseñador gráfico de las plataformas digitales.</t>
  </si>
  <si>
    <t xml:space="preserve">0070-2020</t>
  </si>
  <si>
    <t xml:space="preserve">WILSON FELIPE RIVERA RUNTA</t>
  </si>
  <si>
    <t xml:space="preserve">Prestar los servicios como tecnólogo de apoyo para  la gestion Administrativa de la Subdirección Administrativa así como a la oficina de servicios administrativos de Canal Capital.</t>
  </si>
  <si>
    <t xml:space="preserve">TECNICO EN SERVICIOS ADMINISTRATIVOS</t>
  </si>
  <si>
    <t xml:space="preserve">YUBAY NARVAEZ POLANIA</t>
  </si>
  <si>
    <t xml:space="preserve">0071-2020</t>
  </si>
  <si>
    <t xml:space="preserve">MONICA  ESLAVA GARCIA</t>
  </si>
  <si>
    <t xml:space="preserve">Prestar sus servicios como apoyo en el área de ventas y mercadeo de Canal Capital.</t>
  </si>
  <si>
    <t xml:space="preserve">PROFESIONAL DE VENTAS Y MERCADEO</t>
  </si>
  <si>
    <t xml:space="preserve">SANDRA CAROLINA CARDENAS MURIEL</t>
  </si>
  <si>
    <t xml:space="preserve">3-2-1-05-08-00-0000-000</t>
  </si>
  <si>
    <t xml:space="preserve">Comercialización y Marketing</t>
  </si>
  <si>
    <t xml:space="preserve">0072-2020</t>
  </si>
  <si>
    <t xml:space="preserve">CRISTIAN DAVID RODRIGUEZ PATIÑO</t>
  </si>
  <si>
    <t xml:space="preserve">Prestar los servicios a la Subdirección administrativa como apoyo en la operación de un centro de copiado, así como en tareas administrativas en la oficina de servicios administrativos de Canal Capital.</t>
  </si>
  <si>
    <t xml:space="preserve">0073-2020</t>
  </si>
  <si>
    <t xml:space="preserve">GLADYS BIBIANA FORERO ACEVEDO</t>
  </si>
  <si>
    <t xml:space="preserve">Contratar los servicios de un asistente de producción para la coordinación logística de transporte de Canal Capital.</t>
  </si>
  <si>
    <t xml:space="preserve">0074-2020</t>
  </si>
  <si>
    <t xml:space="preserve">LINS JINNETH SUAREZ RESTREPO</t>
  </si>
  <si>
    <t xml:space="preserve">Prestar sus servicios como graficador para las diferentes producciones o programas que hacen parte de la parrilla de programación de Canal Capital y en genera cuando la entidad lo requiera.</t>
  </si>
  <si>
    <t xml:space="preserve">0075-2020</t>
  </si>
  <si>
    <t xml:space="preserve">MARIAM SORAYA HADRA ROLON</t>
  </si>
  <si>
    <t xml:space="preserve">Contratar los servicios como presentadora para las diferentes producciones o programas que hace parte de la parrilla de programación de Canal Capital.</t>
  </si>
  <si>
    <t xml:space="preserve">0076-2020</t>
  </si>
  <si>
    <t xml:space="preserve">WILMER ALEXANDER MELO GARZO</t>
  </si>
  <si>
    <t xml:space="preserve">Prestar sus servicios como tecnólogo en las actividades administrativas y técnicas tendientes a la planeación, procedimiento, manejo y organización de la documentación de Canal Capital</t>
  </si>
  <si>
    <t xml:space="preserve">SUBDIRECTOR ADMINISTRATIVO</t>
  </si>
  <si>
    <t xml:space="preserve">Juan David Vargas Manzanera</t>
  </si>
  <si>
    <t xml:space="preserve">0077-2020</t>
  </si>
  <si>
    <t xml:space="preserve">JUAN CARLOS POVEDA ROJAS</t>
  </si>
  <si>
    <t xml:space="preserve">Prestar los servicios profesionales a la Subdirección administrativa en la gestión de seguridad y salud en el trabajo de canal capital, en el marco del modelo integrado de planeación y gestión.</t>
  </si>
  <si>
    <t xml:space="preserve">PROFESIONAL DE RECURSOS HUMANOS</t>
  </si>
  <si>
    <t xml:space="preserve">SANDRA PAOLA MONTILLA MORALES</t>
  </si>
  <si>
    <t xml:space="preserve">3-4-1-15-07-42-0080-185</t>
  </si>
  <si>
    <t xml:space="preserve">185 - Modernización Institucional</t>
  </si>
  <si>
    <t xml:space="preserve">0078-2020</t>
  </si>
  <si>
    <t xml:space="preserve">LUZ ELIZABETH BASALLO ESPEJO</t>
  </si>
  <si>
    <t xml:space="preserve">Prestar sus servicios como productora ejecutiva para todas las necesidades de la Dirección Operativa de Canal Capital.</t>
  </si>
  <si>
    <t xml:space="preserve">0079-2020</t>
  </si>
  <si>
    <t xml:space="preserve">DIANA LEONOR MARTINEZ VIDALES</t>
  </si>
  <si>
    <t xml:space="preserve">Contratar los servicios como apoyo administrativo para el área de recursos humanos.</t>
  </si>
  <si>
    <t xml:space="preserve">0080-2020</t>
  </si>
  <si>
    <t xml:space="preserve">JULIO ALBERTO NOVOA CAMPOS</t>
  </si>
  <si>
    <t xml:space="preserve">Prestar los servicios de apoyo profesional relacionados con la implementación del Modelo Integrado de Planeación y Gestión — MIPG, así como del Plan Institucional de Gestión Ambiental del Canal en el marco de proyecto de modernización institucional. </t>
  </si>
  <si>
    <t xml:space="preserve">PROFESIONAL UNIVERSITARIO DE PLANEACION</t>
  </si>
  <si>
    <t xml:space="preserve">HERNAN GUILLERMO RONCANCIO HERRERA</t>
  </si>
  <si>
    <t xml:space="preserve">0081-2020</t>
  </si>
  <si>
    <t xml:space="preserve">DANNY FABIAN GUIO MUÑOZ</t>
  </si>
  <si>
    <t xml:space="preserve">0082-2020</t>
  </si>
  <si>
    <t xml:space="preserve">ELKIN RAUL CORONELL CADENA</t>
  </si>
  <si>
    <t xml:space="preserve">NATURAL</t>
  </si>
  <si>
    <t xml:space="preserve">CONTRATO DE EMISION</t>
  </si>
  <si>
    <t xml:space="preserve">Canal Capital permite a ELKIN RAUL CORONELL CADENA el espacio dentro de su parrilla de programación para la emisión de veintiocho (28) sorteos ordinarios de la Lotería del Meta, la emisión de los sorteos de la Lotería del Meta se efectuará vía Streaming según la transmisión que realice ELKIN RAUL CORONELL CADENA, en formato HD.</t>
  </si>
  <si>
    <t xml:space="preserve">0083-2020</t>
  </si>
  <si>
    <t xml:space="preserve">LAURASOFIA POLANCO HINCAPIE</t>
  </si>
  <si>
    <t xml:space="preserve">Prestar los servicios  como gestora digital para Canal Capital.</t>
  </si>
  <si>
    <t xml:space="preserve">0084-2020</t>
  </si>
  <si>
    <t xml:space="preserve">GERMAN DARIO FAJARDO PERILLA</t>
  </si>
  <si>
    <t xml:space="preserve">Prestar los servicios de un técnico de apoyo en las administración, soporte y aseguramiento de los recursos TI administrados por el área de sistemas de Canal Capital.</t>
  </si>
  <si>
    <t xml:space="preserve">PROFESIONAL DE SISTEMAS</t>
  </si>
  <si>
    <t xml:space="preserve">MAURIS ANTONIO AVILA VELASQUEZ</t>
  </si>
  <si>
    <t xml:space="preserve">0085-2020</t>
  </si>
  <si>
    <t xml:space="preserve">GRUPO ENERGIA BOGOTA SA ESP</t>
  </si>
  <si>
    <t xml:space="preserve">ARRENDAMIENTO</t>
  </si>
  <si>
    <t xml:space="preserve">Contratar el arrendamiento del inmueble ubicado en la avenida el Dorado número 66-63 piso quinto</t>
  </si>
  <si>
    <t xml:space="preserve">617/618</t>
  </si>
  <si>
    <t xml:space="preserve">3-1-2-02-05-00-0000-000/3-2-2-02-02-00-0000-000</t>
  </si>
  <si>
    <t xml:space="preserve">Arrendamientos/Producción de Televisión</t>
  </si>
  <si>
    <t xml:space="preserve">594/595</t>
  </si>
  <si>
    <t xml:space="preserve">0086-2020</t>
  </si>
  <si>
    <t xml:space="preserve">HENRY GUILLERMO BELTRAN MARTINEZ</t>
  </si>
  <si>
    <t xml:space="preserve">Contratar los servicios profesionales en la oficina de Control Interno en la elaboración de los informes de ley asignados, ejecución de auditorías de gestión y demás requerimientos establecidos en el Plan Anual de Auditoria aprobado.Meta-10</t>
  </si>
  <si>
    <t xml:space="preserve">OFICINA CONTROL INTERNO</t>
  </si>
  <si>
    <t xml:space="preserve">Nestor Fernando Avella Avella </t>
  </si>
  <si>
    <t xml:space="preserve">0087-2020</t>
  </si>
  <si>
    <t xml:space="preserve">ANA MARIA OCHOA VILLEGAS</t>
  </si>
  <si>
    <t xml:space="preserve">Prestar los servicios profesionales para asesorar a la Alta Dirección de Canal Capital en la elaboración del plan distrital de desarrollo, el plan estratégico institucional y los proyectos de inversión. Así como la definición de estrategias  de fortalecimiento organizacional, políticas publicas sectoriales y el acompañamiento en los asuntos relacionados con iniciativas de transformación digital en innovación.</t>
  </si>
  <si>
    <t xml:space="preserve">0088-2020</t>
  </si>
  <si>
    <t xml:space="preserve">HENRY  RODRIGUEZ ACOSTA</t>
  </si>
  <si>
    <t xml:space="preserve">Prestar los servicios profesionales como ingeniero de soporte a la infraestructura y equipos terminales de datos para el área de sistemas.</t>
  </si>
  <si>
    <t xml:space="preserve">0089-2020</t>
  </si>
  <si>
    <t xml:space="preserve">ALL PRINT GRAPHIC &amp; MARKETING S A S   ALPRIGRAMA S A S</t>
  </si>
  <si>
    <t xml:space="preserve">Contratar los servicios de producción de material impreso, en virtud del contrato interadministrativo No. 534-2019 suscrito con la UAESP.</t>
  </si>
  <si>
    <t xml:space="preserve">NO APLICA</t>
  </si>
  <si>
    <t xml:space="preserve">0090-2020</t>
  </si>
  <si>
    <t xml:space="preserve">IVAN GUILLERMO GARCIA BELTRAN</t>
  </si>
  <si>
    <t xml:space="preserve">Prestar los servicios profesionales como ingeniero de infraestructura para el área de sistemas.</t>
  </si>
  <si>
    <t xml:space="preserve">0091-2020</t>
  </si>
  <si>
    <t xml:space="preserve">ERIKA JOHANNA JIMENEZ MARTINEZ</t>
  </si>
  <si>
    <t xml:space="preserve">Prestar los servicios a Canal Capital en la coordinación logística para las actividades de Nuevos Negocios.</t>
  </si>
  <si>
    <t xml:space="preserve">0092-2020</t>
  </si>
  <si>
    <t xml:space="preserve">MYRIAM ANDREA ESTEVEZ SANCHEZ</t>
  </si>
  <si>
    <t xml:space="preserve">Prestar sus servicios profesionales brindando apoyo a la gestión financiera de los contratos suscritos en desarrollo de las nuevas actividades sociales adoptadas a través del Acuerdo No. 004 de 2016 expedido por la Junta Administradora Regional.</t>
  </si>
  <si>
    <t xml:space="preserve">0093-2020</t>
  </si>
  <si>
    <t xml:space="preserve">MAURICIO RENE PICHOT ELLES</t>
  </si>
  <si>
    <t xml:space="preserve">Prestar los servicios de investigación periodística para el proyecto de actualidad periodística, como llegare a denominarse del Canal Capital</t>
  </si>
  <si>
    <t xml:space="preserve">0094-2020</t>
  </si>
  <si>
    <t xml:space="preserve">CAMILO ANDRES IZQUIERDO ROJAS</t>
  </si>
  <si>
    <t xml:space="preserve">Prestar los de servicios profesionales de apoyo en los asuntos relacionados con la actualización y seguimiento de la planeación institucional, el modelo integrado de planeación y gestión y el proyecto de transformación digital de Canal Capital.</t>
  </si>
  <si>
    <t xml:space="preserve">0095-2020</t>
  </si>
  <si>
    <t xml:space="preserve">EDNA JUDITH PADILLA GALINDO</t>
  </si>
  <si>
    <t xml:space="preserve">Prestar servicios de apoyo administrativo en materia de gestión documental para la Coordinación Jurídica de Canal Capital.</t>
  </si>
  <si>
    <t xml:space="preserve">0096-2020</t>
  </si>
  <si>
    <t xml:space="preserve">JIZETH HAEL GONZALEZ RAMIREZ</t>
  </si>
  <si>
    <t xml:space="preserve">Prestar los servicios profesionales en la Oficina de Control Interno apoyando la ejecución, gestión y seguimiento de las actividades definidas en el Plan Anual de Auditorias aprovado.</t>
  </si>
  <si>
    <t xml:space="preserve">0097-2020</t>
  </si>
  <si>
    <t xml:space="preserve">LINDA NATHALIA ORTIZ FIERRO</t>
  </si>
  <si>
    <t xml:space="preserve">Prestar los servicios profesionales apoyando al área de presupuesto y a la subdirección financiera de la entidad.</t>
  </si>
  <si>
    <t xml:space="preserve">SUBDIRECTOR FINANCIERO</t>
  </si>
  <si>
    <t xml:space="preserve">Orlando Barbosa Silva</t>
  </si>
  <si>
    <t xml:space="preserve">0098-2020</t>
  </si>
  <si>
    <t xml:space="preserve">AGUSTIN  FLAUTERO PARRA</t>
  </si>
  <si>
    <t xml:space="preserve">Prestar los servicios como apoyo al área de Gestión Documental, ejecutando las actividades de levantamiento de inventarios, organización, ordenación, clasificación, foliación y digitalización según la normatividad archivística vigente.</t>
  </si>
  <si>
    <t xml:space="preserve">0099-2020</t>
  </si>
  <si>
    <t xml:space="preserve">ASOCIACION COLOMBIANA DE INTERPRETES Y PRODUCTORES FONOGRAFICOS ACINPRO</t>
  </si>
  <si>
    <t xml:space="preserve">AUTORIZACION PARA LA COMUNICACIÓN PUBLICA DE LA MÚSICA</t>
  </si>
  <si>
    <t xml:space="preserve">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</si>
  <si>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 xml:space="preserve">3-2-2-02-01-00-0000-000</t>
  </si>
  <si>
    <t xml:space="preserve">Compra y Pagos Derechos de Licencias</t>
  </si>
  <si>
    <t xml:space="preserve">0100-2020</t>
  </si>
  <si>
    <t xml:space="preserve">PRO MUSICA COLOMBIA   </t>
  </si>
  <si>
    <t xml:space="preserve">AUTORIZACION PARA LA COMUNICACIÓN PUBLICA PARA IMAGENES</t>
  </si>
  <si>
    <t xml:space="preserve">Contratar los servicios que faculten y autoricen a Canal Capital a utilizar efectivamente o tener la posibilidad de realizar durante la vigencia de este contrato, la comunicación publica de los videos musicales de sus empresas afiliadas según lo estipulado por las leyes 23 de 1982 y 44 de 1993.</t>
  </si>
  <si>
    <t xml:space="preserve">0101-2020</t>
  </si>
  <si>
    <t xml:space="preserve">NSIT SAS </t>
  </si>
  <si>
    <t xml:space="preserve">COMPRAVENTA</t>
  </si>
  <si>
    <t xml:space="preserve">Contratar la renovación de la licencia de mantenimiento y soporte de la plataforma de gestión unificada de amenazas (UTM) FortiGate 500D Lan/Wan perimetral "Firewall" por termino de un año, de canal Capital.</t>
  </si>
  <si>
    <t xml:space="preserve">3-1-2-01-03-00-0000-000</t>
  </si>
  <si>
    <t xml:space="preserve">Gastos de Computador</t>
  </si>
  <si>
    <t xml:space="preserve">0102-2020</t>
  </si>
  <si>
    <t xml:space="preserve">MONICA ALEJANDRA VIRGUEZ ROMERO</t>
  </si>
  <si>
    <t xml:space="preserve">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</si>
  <si>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 xml:space="preserve">0103-2020</t>
  </si>
  <si>
    <t xml:space="preserve">DANIEL JOSE TELLEZ VARGAS</t>
  </si>
  <si>
    <t xml:space="preserve">Contratar los servicios profesionales para asesorar a la gerencia de Canal Capital en la gestión de los proyectos estratégicos así como la articulación de los diferentes grupos de interés.</t>
  </si>
  <si>
    <t xml:space="preserve">GERENTE GENERAL</t>
  </si>
  <si>
    <t xml:space="preserve">Ana María Ruiz Perea</t>
  </si>
  <si>
    <t xml:space="preserve">0104-2020</t>
  </si>
  <si>
    <t xml:space="preserve">JAIRO ESTEBAN TRIVIÑO GONZALEZ</t>
  </si>
  <si>
    <t xml:space="preserve">Contratar los servicios de apoyo de las actividades administrativas y operativas de la Subdirección Financiera de Canal Capital.</t>
  </si>
  <si>
    <t xml:space="preserve">0105-2020</t>
  </si>
  <si>
    <t xml:space="preserve">FREDDY LEONARDO GARAVITO PEREZ</t>
  </si>
  <si>
    <t xml:space="preserve">Contratar los servicios de un graficador para las diferentes producciones o programas que hacen parte de la parrilla e programación de canal Capital y en general cuando la entidad lo requiera.</t>
  </si>
</sst>
</file>

<file path=xl/styles.xml><?xml version="1.0" encoding="utf-8"?>
<styleSheet xmlns="http://schemas.openxmlformats.org/spreadsheetml/2006/main">
  <numFmts count="8">
    <numFmt numFmtId="164" formatCode="General"/>
    <numFmt numFmtId="165" formatCode="_(* #,##0.00_);_(* \(#,##0.00\);_(* \-??_);_(@_)"/>
    <numFmt numFmtId="166" formatCode="_(&quot;$ &quot;* #,##0.00_);_(&quot;$ &quot;* \(#,##0.00\);_(&quot;$ &quot;* \-??_);_(@_)"/>
    <numFmt numFmtId="167" formatCode="M/D/YYYY"/>
    <numFmt numFmtId="168" formatCode="_(&quot;$ &quot;* #,##0_);_(&quot;$ &quot;* \(#,##0\);_(&quot;$ &quot;* \-??_);_(@_)"/>
    <numFmt numFmtId="169" formatCode="@"/>
    <numFmt numFmtId="170" formatCode="0"/>
    <numFmt numFmtId="171" formatCode="_-* #,##0_-;\-* #,##0_-;_-* \-_-;_-@_-"/>
  </numFmts>
  <fonts count="6">
    <font>
      <sz val="11"/>
      <color rgb="FF000000"/>
      <name val="Calibri"/>
      <family val="2"/>
      <charset val="1"/>
    </font>
    <font>
      <sz val="10"/>
      <name val="Arial"/>
      <family val="0"/>
    </font>
    <font>
      <sz val="10"/>
      <name val="Arial"/>
      <family val="0"/>
    </font>
    <font>
      <sz val="10"/>
      <name val="Arial"/>
      <family val="0"/>
    </font>
    <font>
      <b val="true"/>
      <sz val="10"/>
      <color rgb="FF000000"/>
      <name val="Calibri"/>
      <family val="2"/>
      <charset val="1"/>
    </font>
    <font>
      <b val="true"/>
      <sz val="11"/>
      <color rgb="FF000000"/>
      <name val="Calibri"/>
      <family val="2"/>
      <charset val="1"/>
    </font>
  </fonts>
  <fills count="2">
    <fill>
      <patternFill patternType="none"/>
    </fill>
    <fill>
      <patternFill patternType="gray125"/>
    </fill>
  </fills>
  <borders count="5">
    <border diagonalUp="false" diagonalDown="false">
      <left/>
      <right/>
      <top/>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s>
  <cellStyleXfs count="4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1" fontId="0" fillId="0" borderId="0" applyFont="true" applyBorder="false" applyAlignment="true" applyProtection="false">
      <alignment horizontal="general" vertical="bottom" textRotation="0" wrapText="false" indent="0" shrinkToFit="false"/>
    </xf>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4" fillId="0" borderId="1" xfId="41" applyFont="true" applyBorder="true" applyAlignment="true" applyProtection="false">
      <alignment horizontal="center" vertical="center" textRotation="0" wrapText="false" indent="0" shrinkToFit="false"/>
      <protection locked="true" hidden="false"/>
    </xf>
    <xf numFmtId="164" fontId="4" fillId="0" borderId="2" xfId="41" applyFont="true" applyBorder="true" applyAlignment="true" applyProtection="false">
      <alignment horizontal="center" vertical="center" textRotation="0" wrapText="false" indent="0" shrinkToFit="false"/>
      <protection locked="true" hidden="false"/>
    </xf>
    <xf numFmtId="164" fontId="4" fillId="0" borderId="2" xfId="41" applyFont="true" applyBorder="true" applyAlignment="true" applyProtection="true">
      <alignment horizontal="center" vertical="center" textRotation="0" wrapText="false" indent="0" shrinkToFit="false"/>
      <protection locked="true" hidden="false"/>
    </xf>
    <xf numFmtId="164" fontId="4" fillId="0" borderId="2" xfId="41" applyFont="true" applyBorder="true" applyAlignment="true" applyProtection="false">
      <alignment horizontal="center" vertical="center" textRotation="0" wrapText="true" indent="0" shrinkToFit="false"/>
      <protection locked="true" hidden="false"/>
    </xf>
    <xf numFmtId="168" fontId="4" fillId="0" borderId="2" xfId="29" applyFont="true" applyBorder="true" applyAlignment="true" applyProtection="true">
      <alignment horizontal="center" vertical="center" textRotation="0" wrapText="false" indent="0" shrinkToFit="false"/>
      <protection locked="true" hidden="false"/>
    </xf>
    <xf numFmtId="169" fontId="4" fillId="0" borderId="2" xfId="41" applyFont="true" applyBorder="true" applyAlignment="true" applyProtection="true">
      <alignment horizontal="center" vertical="center" textRotation="0" wrapText="false" indent="0" shrinkToFit="false"/>
      <protection locked="true" hidden="false"/>
    </xf>
    <xf numFmtId="164" fontId="4" fillId="0" borderId="2" xfId="41" applyFont="true" applyBorder="true" applyAlignment="true" applyProtection="true">
      <alignment horizontal="left" vertical="center" textRotation="0" wrapText="false" indent="0" shrinkToFit="false"/>
      <protection locked="true" hidden="false"/>
    </xf>
    <xf numFmtId="164" fontId="4" fillId="0" borderId="2" xfId="41" applyFont="true" applyBorder="true" applyAlignment="true" applyProtection="false">
      <alignment horizontal="right" vertical="center" textRotation="0" wrapText="false" indent="0" shrinkToFit="false"/>
      <protection locked="true" hidden="false"/>
    </xf>
    <xf numFmtId="164" fontId="4" fillId="0" borderId="2" xfId="41" applyFont="true" applyBorder="true" applyAlignment="true" applyProtection="false">
      <alignment horizontal="right" vertical="center" textRotation="0" wrapText="true" indent="0" shrinkToFit="false"/>
      <protection locked="true" hidden="false"/>
    </xf>
    <xf numFmtId="167" fontId="4" fillId="0" borderId="2" xfId="41" applyFont="true" applyBorder="true" applyAlignment="true" applyProtection="true">
      <alignment horizontal="right"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bottom" textRotation="0" wrapText="false" indent="0" shrinkToFit="false"/>
      <protection locked="true" hidden="false"/>
    </xf>
    <xf numFmtId="167" fontId="0" fillId="0" borderId="3" xfId="0" applyFont="true" applyBorder="true" applyAlignment="true" applyProtection="false">
      <alignment horizontal="general" vertical="bottom" textRotation="0" wrapText="false" indent="0" shrinkToFit="false"/>
      <protection locked="true" hidden="false"/>
    </xf>
    <xf numFmtId="167"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7" fontId="0" fillId="0" borderId="4" xfId="0" applyFont="true" applyBorder="true" applyAlignment="true" applyProtection="false">
      <alignment horizontal="general"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70" fontId="0" fillId="0" borderId="4" xfId="0" applyFont="true" applyBorder="true" applyAlignment="true" applyProtection="false">
      <alignment horizontal="general" vertical="bottom" textRotation="0" wrapText="false" indent="0" shrinkToFit="false"/>
      <protection locked="true" hidden="false"/>
    </xf>
    <xf numFmtId="171" fontId="0" fillId="0" borderId="4" xfId="42" applyFont="true" applyBorder="true" applyAlignment="true" applyProtection="true">
      <alignment horizontal="general" vertical="bottom" textRotation="0" wrapText="false" indent="0" shrinkToFit="false"/>
      <protection locked="true" hidden="false"/>
    </xf>
  </cellXfs>
  <cellStyles count="29">
    <cellStyle name="Normal" xfId="0" builtinId="0"/>
    <cellStyle name="Comma" xfId="15" builtinId="3"/>
    <cellStyle name="Comma [0]" xfId="16" builtinId="6"/>
    <cellStyle name="Currency" xfId="17" builtinId="4"/>
    <cellStyle name="Currency [0]" xfId="18" builtinId="7"/>
    <cellStyle name="Percent" xfId="19" builtinId="5"/>
    <cellStyle name="Millares 2" xfId="20"/>
    <cellStyle name="Millares 3" xfId="21"/>
    <cellStyle name="Millares 4" xfId="22"/>
    <cellStyle name="Moneda 2" xfId="23"/>
    <cellStyle name="Moneda 2 2" xfId="24"/>
    <cellStyle name="Moneda 2 2 2" xfId="25"/>
    <cellStyle name="Moneda 2 3" xfId="26"/>
    <cellStyle name="Moneda 3" xfId="27"/>
    <cellStyle name="Moneda 4" xfId="28"/>
    <cellStyle name="Moneda 5" xfId="29"/>
    <cellStyle name="Normal 2" xfId="30"/>
    <cellStyle name="Normal 2 2" xfId="31"/>
    <cellStyle name="Normal 2 2 2" xfId="32"/>
    <cellStyle name="Normal 2 3" xfId="33"/>
    <cellStyle name="Normal 3" xfId="34"/>
    <cellStyle name="Normal 4" xfId="35"/>
    <cellStyle name="Normal 4 2" xfId="36"/>
    <cellStyle name="Normal 5" xfId="37"/>
    <cellStyle name="Normal 6" xfId="38"/>
    <cellStyle name="Normal 60" xfId="39"/>
    <cellStyle name="Normal 60 2" xfId="40"/>
    <cellStyle name="Normal 7" xfId="41"/>
    <cellStyle name="Excel Built-in Comma [0] 1" xfId="4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578"/>
  <sheetViews>
    <sheetView showFormulas="false" showGridLines="true" showRowColHeaders="true" showZeros="true" rightToLeft="false" tabSelected="true" showOutlineSymbols="true" defaultGridColor="true" view="normal" topLeftCell="N97" colorId="64" zoomScale="100" zoomScaleNormal="100" zoomScalePageLayoutView="100" workbookViewId="0">
      <selection pane="topLeft" activeCell="X12" activeCellId="0" sqref="X12"/>
    </sheetView>
  </sheetViews>
  <sheetFormatPr defaultRowHeight="13.8" zeroHeight="false" outlineLevelRow="0" outlineLevelCol="0"/>
  <cols>
    <col collapsed="false" customWidth="true" hidden="false" outlineLevel="0" max="1" min="1" style="1" width="15.87"/>
    <col collapsed="false" customWidth="true" hidden="false" outlineLevel="0" max="2" min="2" style="1" width="19.3"/>
    <col collapsed="false" customWidth="true" hidden="false" outlineLevel="0" max="3" min="3" style="1" width="45.71"/>
    <col collapsed="false" customWidth="false" hidden="false" outlineLevel="0" max="4" min="4" style="1" width="11.42"/>
    <col collapsed="false" customWidth="true" hidden="false" outlineLevel="0" max="5" min="5" style="1" width="26.85"/>
    <col collapsed="false" customWidth="true" hidden="false" outlineLevel="0" max="6" min="6" style="1" width="32.42"/>
    <col collapsed="false" customWidth="true" hidden="false" outlineLevel="0" max="7" min="7" style="2" width="58.87"/>
    <col collapsed="false" customWidth="true" hidden="false" outlineLevel="0" max="8" min="8" style="1" width="13.86"/>
    <col collapsed="false" customWidth="true" hidden="false" outlineLevel="0" max="9" min="9" style="1" width="22.43"/>
    <col collapsed="false" customWidth="false" hidden="false" outlineLevel="0" max="11" min="10" style="1" width="11.42"/>
    <col collapsed="false" customWidth="false" hidden="false" outlineLevel="0" max="12" min="12" style="3" width="11.42"/>
    <col collapsed="false" customWidth="true" hidden="false" outlineLevel="0" max="13" min="13" style="3" width="16"/>
    <col collapsed="false" customWidth="true" hidden="false" outlineLevel="0" max="14" min="14" style="4" width="18.13"/>
    <col collapsed="false" customWidth="true" hidden="false" outlineLevel="0" max="15" min="15" style="2" width="27.71"/>
    <col collapsed="false" customWidth="true" hidden="false" outlineLevel="0" max="16" min="16" style="1" width="29.42"/>
    <col collapsed="false" customWidth="false" hidden="false" outlineLevel="0" max="19" min="17" style="1" width="11.42"/>
    <col collapsed="false" customWidth="true" hidden="false" outlineLevel="0" max="20" min="20" style="1" width="5.14"/>
    <col collapsed="false" customWidth="false" hidden="false" outlineLevel="0" max="1023" min="21" style="1" width="11.42"/>
    <col collapsed="false" customWidth="false" hidden="false" outlineLevel="0" max="1025" min="1024" style="0" width="11.52"/>
  </cols>
  <sheetData>
    <row r="1" s="15" customFormat="true" ht="40.25" hidden="false" customHeight="false" outlineLevel="0" collapsed="false">
      <c r="A1" s="5" t="s">
        <v>0</v>
      </c>
      <c r="B1" s="6" t="s">
        <v>1</v>
      </c>
      <c r="C1" s="7" t="s">
        <v>2</v>
      </c>
      <c r="D1" s="7" t="s">
        <v>3</v>
      </c>
      <c r="E1" s="6" t="s">
        <v>4</v>
      </c>
      <c r="F1" s="6" t="s">
        <v>5</v>
      </c>
      <c r="G1" s="8" t="s">
        <v>6</v>
      </c>
      <c r="H1" s="9" t="s">
        <v>7</v>
      </c>
      <c r="I1" s="6" t="s">
        <v>8</v>
      </c>
      <c r="J1" s="10" t="s">
        <v>9</v>
      </c>
      <c r="K1" s="11" t="s">
        <v>10</v>
      </c>
      <c r="L1" s="12" t="s">
        <v>11</v>
      </c>
      <c r="M1" s="13" t="s">
        <v>12</v>
      </c>
      <c r="N1" s="14" t="s">
        <v>13</v>
      </c>
      <c r="O1" s="8" t="s">
        <v>14</v>
      </c>
      <c r="P1" s="6" t="s">
        <v>15</v>
      </c>
      <c r="Q1" s="6" t="s">
        <v>16</v>
      </c>
      <c r="R1" s="6" t="s">
        <v>17</v>
      </c>
      <c r="S1" s="6" t="s">
        <v>18</v>
      </c>
      <c r="T1" s="6" t="s">
        <v>19</v>
      </c>
      <c r="U1" s="6" t="s">
        <v>20</v>
      </c>
      <c r="AMJ1" s="0"/>
    </row>
    <row r="2" customFormat="false" ht="13.8" hidden="false" customHeight="false" outlineLevel="0" collapsed="false">
      <c r="A2" s="16" t="s">
        <v>21</v>
      </c>
      <c r="B2" s="17" t="n">
        <v>43843</v>
      </c>
      <c r="C2" s="16" t="s">
        <v>22</v>
      </c>
      <c r="D2" s="16" t="s">
        <v>23</v>
      </c>
      <c r="E2" s="16" t="s">
        <v>24</v>
      </c>
      <c r="F2" s="16" t="s">
        <v>25</v>
      </c>
      <c r="G2" s="16" t="s">
        <v>26</v>
      </c>
      <c r="H2" s="16" t="n">
        <v>3182700</v>
      </c>
      <c r="I2" s="16" t="n">
        <v>3182700</v>
      </c>
      <c r="J2" s="16"/>
      <c r="K2" s="16" t="n">
        <v>1</v>
      </c>
      <c r="L2" s="17" t="n">
        <f aca="false">B2</f>
        <v>43843</v>
      </c>
      <c r="M2" s="17" t="n">
        <v>43873</v>
      </c>
      <c r="N2" s="17" t="n">
        <v>43873</v>
      </c>
      <c r="O2" s="16" t="s">
        <v>27</v>
      </c>
      <c r="P2" s="16" t="s">
        <v>28</v>
      </c>
      <c r="Q2" s="16" t="n">
        <v>504</v>
      </c>
      <c r="R2" s="16" t="s">
        <v>29</v>
      </c>
      <c r="S2" s="16" t="s">
        <v>30</v>
      </c>
      <c r="T2" s="16" t="n">
        <v>501</v>
      </c>
      <c r="U2" s="18" t="n">
        <v>43843</v>
      </c>
    </row>
    <row r="3" customFormat="false" ht="13.8" hidden="false" customHeight="false" outlineLevel="0" collapsed="false">
      <c r="A3" s="19" t="s">
        <v>31</v>
      </c>
      <c r="B3" s="20" t="n">
        <v>43843</v>
      </c>
      <c r="C3" s="19" t="s">
        <v>32</v>
      </c>
      <c r="D3" s="19" t="s">
        <v>33</v>
      </c>
      <c r="E3" s="19" t="s">
        <v>24</v>
      </c>
      <c r="F3" s="19" t="s">
        <v>25</v>
      </c>
      <c r="G3" s="19" t="s">
        <v>34</v>
      </c>
      <c r="H3" s="19" t="n">
        <v>9004068</v>
      </c>
      <c r="I3" s="19" t="n">
        <v>2251017</v>
      </c>
      <c r="J3" s="19"/>
      <c r="K3" s="19" t="n">
        <v>4</v>
      </c>
      <c r="L3" s="20" t="n">
        <v>43844</v>
      </c>
      <c r="M3" s="20" t="n">
        <v>43964</v>
      </c>
      <c r="N3" s="20" t="n">
        <v>43964</v>
      </c>
      <c r="O3" s="19" t="s">
        <v>35</v>
      </c>
      <c r="P3" s="19" t="s">
        <v>36</v>
      </c>
      <c r="Q3" s="19" t="n">
        <v>514</v>
      </c>
      <c r="R3" s="19" t="s">
        <v>29</v>
      </c>
      <c r="S3" s="19" t="s">
        <v>30</v>
      </c>
      <c r="T3" s="19" t="n">
        <v>502</v>
      </c>
      <c r="U3" s="21" t="n">
        <v>43843</v>
      </c>
    </row>
    <row r="4" customFormat="false" ht="13.8" hidden="false" customHeight="false" outlineLevel="0" collapsed="false">
      <c r="A4" s="19" t="s">
        <v>37</v>
      </c>
      <c r="B4" s="20" t="n">
        <v>43843</v>
      </c>
      <c r="C4" s="19" t="s">
        <v>38</v>
      </c>
      <c r="D4" s="19" t="s">
        <v>33</v>
      </c>
      <c r="E4" s="19" t="s">
        <v>24</v>
      </c>
      <c r="F4" s="19" t="s">
        <v>25</v>
      </c>
      <c r="G4" s="19" t="s">
        <v>34</v>
      </c>
      <c r="H4" s="19" t="n">
        <v>9004068</v>
      </c>
      <c r="I4" s="19" t="n">
        <v>2251017</v>
      </c>
      <c r="J4" s="19"/>
      <c r="K4" s="19" t="n">
        <v>4</v>
      </c>
      <c r="L4" s="20" t="n">
        <v>43844</v>
      </c>
      <c r="M4" s="20" t="n">
        <v>43964</v>
      </c>
      <c r="N4" s="20" t="n">
        <v>43964</v>
      </c>
      <c r="O4" s="19" t="s">
        <v>35</v>
      </c>
      <c r="P4" s="19" t="s">
        <v>36</v>
      </c>
      <c r="Q4" s="19" t="n">
        <v>510</v>
      </c>
      <c r="R4" s="19" t="s">
        <v>29</v>
      </c>
      <c r="S4" s="19" t="s">
        <v>30</v>
      </c>
      <c r="T4" s="19" t="n">
        <v>503</v>
      </c>
      <c r="U4" s="21" t="n">
        <v>43843</v>
      </c>
    </row>
    <row r="5" customFormat="false" ht="13.8" hidden="false" customHeight="false" outlineLevel="0" collapsed="false">
      <c r="A5" s="19" t="s">
        <v>39</v>
      </c>
      <c r="B5" s="20" t="n">
        <v>43843</v>
      </c>
      <c r="C5" s="19" t="s">
        <v>40</v>
      </c>
      <c r="D5" s="19" t="s">
        <v>33</v>
      </c>
      <c r="E5" s="19" t="s">
        <v>24</v>
      </c>
      <c r="F5" s="19" t="s">
        <v>25</v>
      </c>
      <c r="G5" s="19" t="s">
        <v>41</v>
      </c>
      <c r="H5" s="19" t="n">
        <v>9064000</v>
      </c>
      <c r="I5" s="19" t="n">
        <v>2266000</v>
      </c>
      <c r="J5" s="19"/>
      <c r="K5" s="19" t="n">
        <v>4</v>
      </c>
      <c r="L5" s="20" t="n">
        <v>43844</v>
      </c>
      <c r="M5" s="20" t="n">
        <v>43964</v>
      </c>
      <c r="N5" s="20" t="n">
        <v>43964</v>
      </c>
      <c r="O5" s="19" t="s">
        <v>35</v>
      </c>
      <c r="P5" s="19" t="s">
        <v>36</v>
      </c>
      <c r="Q5" s="19" t="n">
        <v>515</v>
      </c>
      <c r="R5" s="19" t="s">
        <v>29</v>
      </c>
      <c r="S5" s="19" t="s">
        <v>30</v>
      </c>
      <c r="T5" s="19" t="n">
        <v>504</v>
      </c>
      <c r="U5" s="21" t="n">
        <v>43843</v>
      </c>
    </row>
    <row r="6" customFormat="false" ht="13.8" hidden="false" customHeight="false" outlineLevel="0" collapsed="false">
      <c r="A6" s="19" t="s">
        <v>42</v>
      </c>
      <c r="B6" s="20" t="n">
        <v>43843</v>
      </c>
      <c r="C6" s="19" t="s">
        <v>43</v>
      </c>
      <c r="D6" s="19" t="s">
        <v>33</v>
      </c>
      <c r="E6" s="19" t="s">
        <v>24</v>
      </c>
      <c r="F6" s="19" t="s">
        <v>25</v>
      </c>
      <c r="G6" s="19" t="s">
        <v>44</v>
      </c>
      <c r="H6" s="19" t="n">
        <v>20188000</v>
      </c>
      <c r="I6" s="19" t="n">
        <v>5047000</v>
      </c>
      <c r="J6" s="19"/>
      <c r="K6" s="19" t="n">
        <v>4</v>
      </c>
      <c r="L6" s="20" t="n">
        <v>43844</v>
      </c>
      <c r="M6" s="20" t="n">
        <v>43964</v>
      </c>
      <c r="N6" s="20" t="n">
        <v>43964</v>
      </c>
      <c r="O6" s="19" t="s">
        <v>45</v>
      </c>
      <c r="P6" s="19" t="s">
        <v>46</v>
      </c>
      <c r="Q6" s="19" t="n">
        <v>528</v>
      </c>
      <c r="R6" s="19" t="s">
        <v>29</v>
      </c>
      <c r="S6" s="19" t="s">
        <v>30</v>
      </c>
      <c r="T6" s="19" t="n">
        <v>505</v>
      </c>
      <c r="U6" s="21" t="n">
        <v>43843</v>
      </c>
    </row>
    <row r="7" customFormat="false" ht="13.8" hidden="false" customHeight="false" outlineLevel="0" collapsed="false">
      <c r="A7" s="19" t="s">
        <v>47</v>
      </c>
      <c r="B7" s="20" t="n">
        <v>43843</v>
      </c>
      <c r="C7" s="19" t="s">
        <v>48</v>
      </c>
      <c r="D7" s="19" t="s">
        <v>23</v>
      </c>
      <c r="E7" s="19" t="s">
        <v>24</v>
      </c>
      <c r="F7" s="19" t="s">
        <v>25</v>
      </c>
      <c r="G7" s="19" t="s">
        <v>49</v>
      </c>
      <c r="H7" s="19" t="n">
        <v>14003880</v>
      </c>
      <c r="I7" s="19" t="n">
        <v>3500970</v>
      </c>
      <c r="J7" s="19"/>
      <c r="K7" s="19" t="n">
        <v>4</v>
      </c>
      <c r="L7" s="20" t="n">
        <v>43844</v>
      </c>
      <c r="M7" s="20" t="n">
        <v>43964</v>
      </c>
      <c r="N7" s="20" t="n">
        <v>43964</v>
      </c>
      <c r="O7" s="19" t="s">
        <v>45</v>
      </c>
      <c r="P7" s="19" t="s">
        <v>46</v>
      </c>
      <c r="Q7" s="19" t="n">
        <v>530</v>
      </c>
      <c r="R7" s="19" t="s">
        <v>29</v>
      </c>
      <c r="S7" s="19" t="s">
        <v>30</v>
      </c>
      <c r="T7" s="19" t="n">
        <v>506</v>
      </c>
      <c r="U7" s="21" t="n">
        <v>43843</v>
      </c>
    </row>
    <row r="8" customFormat="false" ht="13.8" hidden="false" customHeight="false" outlineLevel="0" collapsed="false">
      <c r="A8" s="19" t="s">
        <v>50</v>
      </c>
      <c r="B8" s="20" t="n">
        <v>43843</v>
      </c>
      <c r="C8" s="19" t="s">
        <v>51</v>
      </c>
      <c r="D8" s="19" t="s">
        <v>23</v>
      </c>
      <c r="E8" s="19" t="s">
        <v>24</v>
      </c>
      <c r="F8" s="19" t="s">
        <v>25</v>
      </c>
      <c r="G8" s="19" t="s">
        <v>52</v>
      </c>
      <c r="H8" s="19" t="n">
        <v>13596000</v>
      </c>
      <c r="I8" s="19" t="n">
        <v>3399000</v>
      </c>
      <c r="J8" s="19"/>
      <c r="K8" s="19" t="n">
        <v>4</v>
      </c>
      <c r="L8" s="20" t="n">
        <v>43844</v>
      </c>
      <c r="M8" s="20" t="n">
        <v>43964</v>
      </c>
      <c r="N8" s="20" t="n">
        <v>43964</v>
      </c>
      <c r="O8" s="19" t="s">
        <v>45</v>
      </c>
      <c r="P8" s="19" t="s">
        <v>46</v>
      </c>
      <c r="Q8" s="19" t="n">
        <v>529</v>
      </c>
      <c r="R8" s="19" t="s">
        <v>29</v>
      </c>
      <c r="S8" s="19" t="s">
        <v>30</v>
      </c>
      <c r="T8" s="19" t="n">
        <v>507</v>
      </c>
      <c r="U8" s="21" t="n">
        <v>43843</v>
      </c>
    </row>
    <row r="9" customFormat="false" ht="13.8" hidden="false" customHeight="false" outlineLevel="0" collapsed="false">
      <c r="A9" s="19" t="s">
        <v>53</v>
      </c>
      <c r="B9" s="20" t="n">
        <v>43843</v>
      </c>
      <c r="C9" s="19" t="s">
        <v>54</v>
      </c>
      <c r="D9" s="19" t="s">
        <v>33</v>
      </c>
      <c r="E9" s="19" t="s">
        <v>24</v>
      </c>
      <c r="F9" s="19" t="s">
        <v>25</v>
      </c>
      <c r="G9" s="19" t="s">
        <v>55</v>
      </c>
      <c r="H9" s="19" t="n">
        <v>2701221</v>
      </c>
      <c r="I9" s="19" t="n">
        <v>2701221</v>
      </c>
      <c r="J9" s="19"/>
      <c r="K9" s="19" t="n">
        <v>1</v>
      </c>
      <c r="L9" s="20" t="n">
        <v>43844</v>
      </c>
      <c r="M9" s="20" t="n">
        <v>43874</v>
      </c>
      <c r="N9" s="20" t="n">
        <v>43874</v>
      </c>
      <c r="O9" s="19" t="s">
        <v>35</v>
      </c>
      <c r="P9" s="19" t="s">
        <v>36</v>
      </c>
      <c r="Q9" s="19" t="n">
        <v>542</v>
      </c>
      <c r="R9" s="19" t="s">
        <v>29</v>
      </c>
      <c r="S9" s="19" t="s">
        <v>30</v>
      </c>
      <c r="T9" s="19" t="n">
        <v>508</v>
      </c>
      <c r="U9" s="21" t="n">
        <v>43843</v>
      </c>
    </row>
    <row r="10" customFormat="false" ht="13.8" hidden="false" customHeight="false" outlineLevel="0" collapsed="false">
      <c r="A10" s="19" t="s">
        <v>56</v>
      </c>
      <c r="B10" s="20" t="n">
        <v>43843</v>
      </c>
      <c r="C10" s="19" t="s">
        <v>57</v>
      </c>
      <c r="D10" s="19" t="s">
        <v>23</v>
      </c>
      <c r="E10" s="19" t="s">
        <v>24</v>
      </c>
      <c r="F10" s="19" t="s">
        <v>25</v>
      </c>
      <c r="G10" s="19" t="s">
        <v>58</v>
      </c>
      <c r="H10" s="19" t="n">
        <v>11667024</v>
      </c>
      <c r="I10" s="19" t="n">
        <v>2916756</v>
      </c>
      <c r="J10" s="19"/>
      <c r="K10" s="19" t="n">
        <v>4</v>
      </c>
      <c r="L10" s="20" t="n">
        <v>43844</v>
      </c>
      <c r="M10" s="20" t="n">
        <v>43964</v>
      </c>
      <c r="N10" s="20" t="n">
        <v>43964</v>
      </c>
      <c r="O10" s="19" t="s">
        <v>59</v>
      </c>
      <c r="P10" s="19" t="s">
        <v>60</v>
      </c>
      <c r="Q10" s="19" t="n">
        <v>539</v>
      </c>
      <c r="R10" s="19" t="s">
        <v>29</v>
      </c>
      <c r="S10" s="19" t="s">
        <v>30</v>
      </c>
      <c r="T10" s="19" t="n">
        <v>509</v>
      </c>
      <c r="U10" s="21" t="n">
        <v>43843</v>
      </c>
    </row>
    <row r="11" customFormat="false" ht="13.8" hidden="false" customHeight="false" outlineLevel="0" collapsed="false">
      <c r="A11" s="19" t="s">
        <v>61</v>
      </c>
      <c r="B11" s="20" t="n">
        <v>43843</v>
      </c>
      <c r="C11" s="19" t="s">
        <v>62</v>
      </c>
      <c r="D11" s="19" t="s">
        <v>23</v>
      </c>
      <c r="E11" s="19" t="s">
        <v>24</v>
      </c>
      <c r="F11" s="19" t="s">
        <v>25</v>
      </c>
      <c r="G11" s="19" t="s">
        <v>63</v>
      </c>
      <c r="H11" s="19" t="n">
        <v>13190960</v>
      </c>
      <c r="I11" s="19" t="n">
        <v>3297740</v>
      </c>
      <c r="J11" s="19"/>
      <c r="K11" s="19" t="n">
        <v>4</v>
      </c>
      <c r="L11" s="20" t="n">
        <v>43844</v>
      </c>
      <c r="M11" s="20" t="n">
        <v>43964</v>
      </c>
      <c r="N11" s="20" t="n">
        <v>43964</v>
      </c>
      <c r="O11" s="19" t="s">
        <v>59</v>
      </c>
      <c r="P11" s="19" t="s">
        <v>60</v>
      </c>
      <c r="Q11" s="19" t="n">
        <v>538</v>
      </c>
      <c r="R11" s="19" t="s">
        <v>29</v>
      </c>
      <c r="S11" s="19" t="s">
        <v>30</v>
      </c>
      <c r="T11" s="19" t="n">
        <v>510</v>
      </c>
      <c r="U11" s="21" t="n">
        <v>43843</v>
      </c>
    </row>
    <row r="12" customFormat="false" ht="13.8" hidden="false" customHeight="false" outlineLevel="0" collapsed="false">
      <c r="A12" s="19" t="s">
        <v>64</v>
      </c>
      <c r="B12" s="20" t="n">
        <v>43843</v>
      </c>
      <c r="C12" s="19" t="s">
        <v>65</v>
      </c>
      <c r="D12" s="19" t="s">
        <v>23</v>
      </c>
      <c r="E12" s="19" t="s">
        <v>24</v>
      </c>
      <c r="F12" s="19" t="s">
        <v>25</v>
      </c>
      <c r="G12" s="19" t="s">
        <v>66</v>
      </c>
      <c r="H12" s="19" t="n">
        <v>23165812</v>
      </c>
      <c r="I12" s="19" t="n">
        <v>5791453</v>
      </c>
      <c r="J12" s="19"/>
      <c r="K12" s="19" t="n">
        <v>4</v>
      </c>
      <c r="L12" s="20" t="n">
        <v>43844</v>
      </c>
      <c r="M12" s="20" t="n">
        <v>43964</v>
      </c>
      <c r="N12" s="20" t="n">
        <v>43964</v>
      </c>
      <c r="O12" s="19" t="s">
        <v>59</v>
      </c>
      <c r="P12" s="19" t="s">
        <v>60</v>
      </c>
      <c r="Q12" s="19" t="n">
        <v>535</v>
      </c>
      <c r="R12" s="19" t="s">
        <v>29</v>
      </c>
      <c r="S12" s="19" t="s">
        <v>30</v>
      </c>
      <c r="T12" s="19" t="n">
        <v>511</v>
      </c>
      <c r="U12" s="21" t="n">
        <v>43843</v>
      </c>
    </row>
    <row r="13" customFormat="false" ht="13.8" hidden="false" customHeight="false" outlineLevel="0" collapsed="false">
      <c r="A13" s="19" t="s">
        <v>67</v>
      </c>
      <c r="B13" s="20" t="n">
        <v>43843</v>
      </c>
      <c r="C13" s="19" t="s">
        <v>68</v>
      </c>
      <c r="D13" s="19" t="s">
        <v>23</v>
      </c>
      <c r="E13" s="19" t="s">
        <v>24</v>
      </c>
      <c r="F13" s="19" t="s">
        <v>25</v>
      </c>
      <c r="G13" s="19" t="s">
        <v>66</v>
      </c>
      <c r="H13" s="19" t="n">
        <v>23165812</v>
      </c>
      <c r="I13" s="19" t="n">
        <v>5791453</v>
      </c>
      <c r="J13" s="19"/>
      <c r="K13" s="19" t="n">
        <v>4</v>
      </c>
      <c r="L13" s="20" t="n">
        <v>43844</v>
      </c>
      <c r="M13" s="20" t="n">
        <v>43964</v>
      </c>
      <c r="N13" s="20" t="n">
        <v>43964</v>
      </c>
      <c r="O13" s="19" t="s">
        <v>59</v>
      </c>
      <c r="P13" s="19" t="s">
        <v>60</v>
      </c>
      <c r="Q13" s="19" t="n">
        <v>536</v>
      </c>
      <c r="R13" s="19" t="s">
        <v>29</v>
      </c>
      <c r="S13" s="19" t="s">
        <v>30</v>
      </c>
      <c r="T13" s="19" t="n">
        <v>513</v>
      </c>
      <c r="U13" s="21" t="n">
        <v>43843</v>
      </c>
    </row>
    <row r="14" customFormat="false" ht="13.8" hidden="false" customHeight="false" outlineLevel="0" collapsed="false">
      <c r="A14" s="19" t="s">
        <v>69</v>
      </c>
      <c r="B14" s="20" t="n">
        <v>43843</v>
      </c>
      <c r="C14" s="19" t="s">
        <v>70</v>
      </c>
      <c r="D14" s="19" t="s">
        <v>23</v>
      </c>
      <c r="E14" s="19" t="s">
        <v>24</v>
      </c>
      <c r="F14" s="19" t="s">
        <v>25</v>
      </c>
      <c r="G14" s="19" t="s">
        <v>71</v>
      </c>
      <c r="H14" s="19" t="n">
        <v>5791453</v>
      </c>
      <c r="I14" s="19" t="n">
        <v>5791453</v>
      </c>
      <c r="J14" s="19"/>
      <c r="K14" s="19" t="n">
        <v>1</v>
      </c>
      <c r="L14" s="20" t="n">
        <v>43844</v>
      </c>
      <c r="M14" s="20" t="n">
        <v>43874</v>
      </c>
      <c r="N14" s="20" t="n">
        <v>43874</v>
      </c>
      <c r="O14" s="19" t="s">
        <v>59</v>
      </c>
      <c r="P14" s="19" t="s">
        <v>60</v>
      </c>
      <c r="Q14" s="19" t="n">
        <v>534</v>
      </c>
      <c r="R14" s="19" t="s">
        <v>29</v>
      </c>
      <c r="S14" s="19" t="s">
        <v>30</v>
      </c>
      <c r="T14" s="19" t="n">
        <v>512</v>
      </c>
      <c r="U14" s="21" t="n">
        <v>43843</v>
      </c>
    </row>
    <row r="15" customFormat="false" ht="13.8" hidden="false" customHeight="false" outlineLevel="0" collapsed="false">
      <c r="A15" s="19" t="s">
        <v>72</v>
      </c>
      <c r="B15" s="20" t="n">
        <v>43844</v>
      </c>
      <c r="C15" s="19" t="s">
        <v>73</v>
      </c>
      <c r="D15" s="19" t="s">
        <v>23</v>
      </c>
      <c r="E15" s="19" t="s">
        <v>24</v>
      </c>
      <c r="F15" s="19" t="s">
        <v>25</v>
      </c>
      <c r="G15" s="19" t="s">
        <v>74</v>
      </c>
      <c r="H15" s="19" t="n">
        <v>12238540</v>
      </c>
      <c r="I15" s="19" t="n">
        <v>3059635</v>
      </c>
      <c r="J15" s="19"/>
      <c r="K15" s="19" t="n">
        <v>4</v>
      </c>
      <c r="L15" s="20" t="n">
        <v>43845</v>
      </c>
      <c r="M15" s="20" t="n">
        <v>43965</v>
      </c>
      <c r="N15" s="20" t="n">
        <v>43965</v>
      </c>
      <c r="O15" s="19" t="s">
        <v>75</v>
      </c>
      <c r="P15" s="19" t="s">
        <v>76</v>
      </c>
      <c r="Q15" s="19" t="n">
        <v>541</v>
      </c>
      <c r="R15" s="19" t="s">
        <v>29</v>
      </c>
      <c r="S15" s="19" t="s">
        <v>30</v>
      </c>
      <c r="T15" s="19" t="n">
        <v>516</v>
      </c>
      <c r="U15" s="21" t="n">
        <v>43844</v>
      </c>
    </row>
    <row r="16" customFormat="false" ht="13.8" hidden="false" customHeight="false" outlineLevel="0" collapsed="false">
      <c r="A16" s="19" t="s">
        <v>77</v>
      </c>
      <c r="B16" s="20" t="n">
        <v>43844</v>
      </c>
      <c r="C16" s="19" t="s">
        <v>78</v>
      </c>
      <c r="D16" s="19" t="s">
        <v>23</v>
      </c>
      <c r="E16" s="19" t="s">
        <v>24</v>
      </c>
      <c r="F16" s="19" t="s">
        <v>25</v>
      </c>
      <c r="G16" s="19" t="s">
        <v>79</v>
      </c>
      <c r="H16" s="19" t="n">
        <v>14003880</v>
      </c>
      <c r="I16" s="19" t="n">
        <v>3500970</v>
      </c>
      <c r="J16" s="19"/>
      <c r="K16" s="19" t="n">
        <v>4</v>
      </c>
      <c r="L16" s="20" t="n">
        <v>43845</v>
      </c>
      <c r="M16" s="20" t="n">
        <v>43965</v>
      </c>
      <c r="N16" s="20" t="n">
        <v>43965</v>
      </c>
      <c r="O16" s="19" t="s">
        <v>45</v>
      </c>
      <c r="P16" s="19" t="s">
        <v>46</v>
      </c>
      <c r="Q16" s="19" t="n">
        <v>531</v>
      </c>
      <c r="R16" s="19" t="s">
        <v>29</v>
      </c>
      <c r="S16" s="19" t="s">
        <v>30</v>
      </c>
      <c r="T16" s="19" t="n">
        <v>517</v>
      </c>
      <c r="U16" s="21" t="n">
        <v>43844</v>
      </c>
    </row>
    <row r="17" customFormat="false" ht="46.25" hidden="false" customHeight="false" outlineLevel="0" collapsed="false">
      <c r="A17" s="19" t="s">
        <v>80</v>
      </c>
      <c r="B17" s="20" t="n">
        <v>43844</v>
      </c>
      <c r="C17" s="19" t="s">
        <v>81</v>
      </c>
      <c r="D17" s="19" t="s">
        <v>23</v>
      </c>
      <c r="E17" s="19" t="s">
        <v>24</v>
      </c>
      <c r="F17" s="19" t="s">
        <v>25</v>
      </c>
      <c r="G17" s="22" t="s">
        <v>82</v>
      </c>
      <c r="H17" s="19" t="n">
        <v>14904796</v>
      </c>
      <c r="I17" s="19" t="n">
        <v>3726199</v>
      </c>
      <c r="J17" s="19"/>
      <c r="K17" s="19" t="n">
        <v>4</v>
      </c>
      <c r="L17" s="20" t="n">
        <v>43845</v>
      </c>
      <c r="M17" s="20" t="n">
        <v>43965</v>
      </c>
      <c r="N17" s="20" t="n">
        <v>43965</v>
      </c>
      <c r="O17" s="19" t="s">
        <v>75</v>
      </c>
      <c r="P17" s="19" t="s">
        <v>76</v>
      </c>
      <c r="Q17" s="19" t="n">
        <v>540</v>
      </c>
      <c r="R17" s="19" t="s">
        <v>29</v>
      </c>
      <c r="S17" s="19" t="s">
        <v>30</v>
      </c>
      <c r="T17" s="19" t="n">
        <v>518</v>
      </c>
      <c r="U17" s="21" t="n">
        <v>43844</v>
      </c>
    </row>
    <row r="18" customFormat="false" ht="13.8" hidden="false" customHeight="false" outlineLevel="0" collapsed="false">
      <c r="A18" s="19" t="s">
        <v>83</v>
      </c>
      <c r="B18" s="20" t="n">
        <v>43844</v>
      </c>
      <c r="C18" s="19" t="s">
        <v>84</v>
      </c>
      <c r="D18" s="19" t="s">
        <v>23</v>
      </c>
      <c r="E18" s="19" t="s">
        <v>24</v>
      </c>
      <c r="F18" s="19" t="s">
        <v>25</v>
      </c>
      <c r="G18" s="19" t="s">
        <v>85</v>
      </c>
      <c r="H18" s="19" t="n">
        <v>11364361</v>
      </c>
      <c r="I18" s="23" t="n">
        <v>2841090.25</v>
      </c>
      <c r="J18" s="19"/>
      <c r="K18" s="19" t="n">
        <v>4</v>
      </c>
      <c r="L18" s="20" t="n">
        <v>43845</v>
      </c>
      <c r="M18" s="20" t="n">
        <v>43965</v>
      </c>
      <c r="N18" s="20" t="n">
        <v>43965</v>
      </c>
      <c r="O18" s="19" t="s">
        <v>59</v>
      </c>
      <c r="P18" s="19" t="s">
        <v>60</v>
      </c>
      <c r="Q18" s="19" t="n">
        <v>537</v>
      </c>
      <c r="R18" s="19" t="s">
        <v>29</v>
      </c>
      <c r="S18" s="19" t="s">
        <v>30</v>
      </c>
      <c r="T18" s="19" t="n">
        <v>519</v>
      </c>
      <c r="U18" s="21" t="n">
        <v>43844</v>
      </c>
    </row>
    <row r="19" customFormat="false" ht="13.8" hidden="false" customHeight="false" outlineLevel="0" collapsed="false">
      <c r="A19" s="19" t="s">
        <v>86</v>
      </c>
      <c r="B19" s="20" t="n">
        <v>43844</v>
      </c>
      <c r="C19" s="19" t="s">
        <v>87</v>
      </c>
      <c r="D19" s="19" t="s">
        <v>23</v>
      </c>
      <c r="E19" s="19" t="s">
        <v>24</v>
      </c>
      <c r="F19" s="19" t="s">
        <v>25</v>
      </c>
      <c r="G19" s="19" t="s">
        <v>88</v>
      </c>
      <c r="H19" s="19" t="n">
        <v>55216000</v>
      </c>
      <c r="I19" s="19" t="n">
        <v>6902000</v>
      </c>
      <c r="J19" s="19"/>
      <c r="K19" s="19" t="n">
        <v>8</v>
      </c>
      <c r="L19" s="17" t="n">
        <f aca="false">B19</f>
        <v>43844</v>
      </c>
      <c r="M19" s="20" t="n">
        <v>44087</v>
      </c>
      <c r="N19" s="20" t="n">
        <v>44087</v>
      </c>
      <c r="O19" s="19" t="s">
        <v>89</v>
      </c>
      <c r="P19" s="19" t="s">
        <v>90</v>
      </c>
      <c r="Q19" s="19" t="n">
        <v>522</v>
      </c>
      <c r="R19" s="19" t="s">
        <v>29</v>
      </c>
      <c r="S19" s="19" t="s">
        <v>30</v>
      </c>
      <c r="T19" s="19" t="n">
        <v>520</v>
      </c>
      <c r="U19" s="21" t="n">
        <v>43844</v>
      </c>
    </row>
    <row r="20" customFormat="false" ht="13.8" hidden="false" customHeight="false" outlineLevel="0" collapsed="false">
      <c r="A20" s="19" t="s">
        <v>91</v>
      </c>
      <c r="B20" s="20" t="n">
        <v>43844</v>
      </c>
      <c r="C20" s="19" t="s">
        <v>92</v>
      </c>
      <c r="D20" s="19" t="s">
        <v>33</v>
      </c>
      <c r="E20" s="19" t="s">
        <v>24</v>
      </c>
      <c r="F20" s="19" t="s">
        <v>25</v>
      </c>
      <c r="G20" s="19" t="s">
        <v>93</v>
      </c>
      <c r="H20" s="19" t="n">
        <v>9004068</v>
      </c>
      <c r="I20" s="19" t="n">
        <v>2251017</v>
      </c>
      <c r="J20" s="19"/>
      <c r="K20" s="19" t="n">
        <v>4</v>
      </c>
      <c r="L20" s="20" t="n">
        <v>43845</v>
      </c>
      <c r="M20" s="20" t="n">
        <v>43965</v>
      </c>
      <c r="N20" s="20" t="n">
        <v>43965</v>
      </c>
      <c r="O20" s="19" t="s">
        <v>35</v>
      </c>
      <c r="P20" s="19" t="s">
        <v>36</v>
      </c>
      <c r="Q20" s="19" t="n">
        <v>509</v>
      </c>
      <c r="R20" s="19" t="s">
        <v>29</v>
      </c>
      <c r="S20" s="19" t="s">
        <v>30</v>
      </c>
      <c r="T20" s="19" t="n">
        <v>522</v>
      </c>
      <c r="U20" s="21" t="n">
        <v>43844</v>
      </c>
    </row>
    <row r="21" customFormat="false" ht="13.8" hidden="false" customHeight="false" outlineLevel="0" collapsed="false">
      <c r="A21" s="19" t="s">
        <v>94</v>
      </c>
      <c r="B21" s="20" t="n">
        <v>43844</v>
      </c>
      <c r="C21" s="19" t="s">
        <v>95</v>
      </c>
      <c r="D21" s="19" t="s">
        <v>23</v>
      </c>
      <c r="E21" s="19" t="s">
        <v>24</v>
      </c>
      <c r="F21" s="19" t="s">
        <v>25</v>
      </c>
      <c r="G21" s="19" t="s">
        <v>96</v>
      </c>
      <c r="H21" s="19" t="n">
        <v>5235542</v>
      </c>
      <c r="I21" s="19" t="n">
        <v>5235542</v>
      </c>
      <c r="J21" s="19"/>
      <c r="K21" s="19" t="n">
        <v>1</v>
      </c>
      <c r="L21" s="17" t="n">
        <f aca="false">B21</f>
        <v>43844</v>
      </c>
      <c r="M21" s="20" t="n">
        <v>43874</v>
      </c>
      <c r="N21" s="20" t="n">
        <v>43874</v>
      </c>
      <c r="O21" s="19" t="s">
        <v>27</v>
      </c>
      <c r="P21" s="19" t="s">
        <v>28</v>
      </c>
      <c r="Q21" s="19" t="n">
        <v>499</v>
      </c>
      <c r="R21" s="19" t="s">
        <v>29</v>
      </c>
      <c r="S21" s="19" t="s">
        <v>30</v>
      </c>
      <c r="T21" s="19" t="n">
        <v>523</v>
      </c>
      <c r="U21" s="21" t="n">
        <v>43844</v>
      </c>
    </row>
    <row r="22" customFormat="false" ht="13.8" hidden="false" customHeight="false" outlineLevel="0" collapsed="false">
      <c r="A22" s="19" t="s">
        <v>97</v>
      </c>
      <c r="B22" s="20" t="n">
        <v>43844</v>
      </c>
      <c r="C22" s="19" t="s">
        <v>98</v>
      </c>
      <c r="D22" s="19" t="s">
        <v>23</v>
      </c>
      <c r="E22" s="19" t="s">
        <v>24</v>
      </c>
      <c r="F22" s="19" t="s">
        <v>25</v>
      </c>
      <c r="G22" s="19" t="s">
        <v>85</v>
      </c>
      <c r="H22" s="19" t="n">
        <v>13190964</v>
      </c>
      <c r="I22" s="19" t="n">
        <v>3297741</v>
      </c>
      <c r="J22" s="19"/>
      <c r="K22" s="19" t="n">
        <v>4</v>
      </c>
      <c r="L22" s="20" t="n">
        <v>43845</v>
      </c>
      <c r="M22" s="20" t="n">
        <v>43965</v>
      </c>
      <c r="N22" s="20" t="n">
        <v>43965</v>
      </c>
      <c r="O22" s="19" t="s">
        <v>59</v>
      </c>
      <c r="P22" s="19" t="s">
        <v>60</v>
      </c>
      <c r="Q22" s="19" t="n">
        <v>548</v>
      </c>
      <c r="R22" s="19" t="s">
        <v>29</v>
      </c>
      <c r="S22" s="19" t="s">
        <v>30</v>
      </c>
      <c r="T22" s="19" t="n">
        <v>524</v>
      </c>
      <c r="U22" s="21" t="n">
        <v>43844</v>
      </c>
    </row>
    <row r="23" customFormat="false" ht="13.8" hidden="false" customHeight="false" outlineLevel="0" collapsed="false">
      <c r="A23" s="19" t="s">
        <v>99</v>
      </c>
      <c r="B23" s="20" t="n">
        <v>43844</v>
      </c>
      <c r="C23" s="19" t="s">
        <v>100</v>
      </c>
      <c r="D23" s="19" t="s">
        <v>23</v>
      </c>
      <c r="E23" s="19" t="s">
        <v>24</v>
      </c>
      <c r="F23" s="19" t="s">
        <v>25</v>
      </c>
      <c r="G23" s="19" t="s">
        <v>101</v>
      </c>
      <c r="H23" s="19" t="n">
        <v>5235542</v>
      </c>
      <c r="I23" s="19" t="n">
        <v>5235542</v>
      </c>
      <c r="J23" s="19"/>
      <c r="K23" s="19" t="n">
        <v>1</v>
      </c>
      <c r="L23" s="17" t="n">
        <f aca="false">B23</f>
        <v>43844</v>
      </c>
      <c r="M23" s="20" t="n">
        <v>43874</v>
      </c>
      <c r="N23" s="20" t="n">
        <v>43874</v>
      </c>
      <c r="O23" s="19" t="s">
        <v>27</v>
      </c>
      <c r="P23" s="19" t="s">
        <v>28</v>
      </c>
      <c r="Q23" s="19" t="n">
        <v>507</v>
      </c>
      <c r="R23" s="19" t="s">
        <v>29</v>
      </c>
      <c r="S23" s="19" t="s">
        <v>30</v>
      </c>
      <c r="T23" s="19" t="n">
        <v>525</v>
      </c>
      <c r="U23" s="21" t="n">
        <v>43844</v>
      </c>
    </row>
    <row r="24" customFormat="false" ht="13.8" hidden="false" customHeight="false" outlineLevel="0" collapsed="false">
      <c r="A24" s="19" t="s">
        <v>102</v>
      </c>
      <c r="B24" s="20" t="n">
        <v>43845</v>
      </c>
      <c r="C24" s="19" t="s">
        <v>103</v>
      </c>
      <c r="D24" s="19" t="s">
        <v>33</v>
      </c>
      <c r="E24" s="19" t="s">
        <v>24</v>
      </c>
      <c r="F24" s="19" t="s">
        <v>25</v>
      </c>
      <c r="G24" s="19" t="s">
        <v>104</v>
      </c>
      <c r="H24" s="19" t="n">
        <v>2864430</v>
      </c>
      <c r="I24" s="19" t="n">
        <v>2864430</v>
      </c>
      <c r="J24" s="19"/>
      <c r="K24" s="19" t="n">
        <v>1</v>
      </c>
      <c r="L24" s="20" t="n">
        <v>43846</v>
      </c>
      <c r="M24" s="20" t="n">
        <v>43876</v>
      </c>
      <c r="N24" s="20" t="n">
        <v>43876</v>
      </c>
      <c r="O24" s="19" t="s">
        <v>27</v>
      </c>
      <c r="P24" s="19" t="s">
        <v>28</v>
      </c>
      <c r="Q24" s="19" t="n">
        <v>506</v>
      </c>
      <c r="R24" s="19" t="s">
        <v>29</v>
      </c>
      <c r="S24" s="19" t="s">
        <v>30</v>
      </c>
      <c r="T24" s="19" t="n">
        <v>527</v>
      </c>
      <c r="U24" s="21" t="n">
        <v>43845</v>
      </c>
    </row>
    <row r="25" customFormat="false" ht="13.8" hidden="false" customHeight="false" outlineLevel="0" collapsed="false">
      <c r="A25" s="19" t="s">
        <v>105</v>
      </c>
      <c r="B25" s="20" t="n">
        <v>43845</v>
      </c>
      <c r="C25" s="19" t="s">
        <v>106</v>
      </c>
      <c r="D25" s="19" t="s">
        <v>23</v>
      </c>
      <c r="E25" s="19" t="s">
        <v>24</v>
      </c>
      <c r="F25" s="19" t="s">
        <v>25</v>
      </c>
      <c r="G25" s="19" t="s">
        <v>107</v>
      </c>
      <c r="H25" s="19" t="n">
        <v>4698726</v>
      </c>
      <c r="I25" s="19" t="n">
        <v>4698726</v>
      </c>
      <c r="J25" s="19"/>
      <c r="K25" s="19" t="n">
        <v>1</v>
      </c>
      <c r="L25" s="20" t="n">
        <v>43846</v>
      </c>
      <c r="M25" s="20" t="n">
        <v>43876</v>
      </c>
      <c r="N25" s="20" t="n">
        <v>43876</v>
      </c>
      <c r="O25" s="19" t="s">
        <v>59</v>
      </c>
      <c r="P25" s="19" t="s">
        <v>60</v>
      </c>
      <c r="Q25" s="19" t="n">
        <v>571</v>
      </c>
      <c r="R25" s="19" t="s">
        <v>29</v>
      </c>
      <c r="S25" s="19" t="s">
        <v>30</v>
      </c>
      <c r="T25" s="19" t="n">
        <v>529</v>
      </c>
      <c r="U25" s="21" t="n">
        <v>43845</v>
      </c>
    </row>
    <row r="26" customFormat="false" ht="13.8" hidden="false" customHeight="false" outlineLevel="0" collapsed="false">
      <c r="A26" s="19" t="s">
        <v>108</v>
      </c>
      <c r="B26" s="20" t="n">
        <v>43845</v>
      </c>
      <c r="C26" s="19" t="s">
        <v>109</v>
      </c>
      <c r="D26" s="19" t="s">
        <v>23</v>
      </c>
      <c r="E26" s="19" t="s">
        <v>24</v>
      </c>
      <c r="F26" s="19" t="s">
        <v>25</v>
      </c>
      <c r="G26" s="19" t="s">
        <v>110</v>
      </c>
      <c r="H26" s="19" t="n">
        <v>3327435</v>
      </c>
      <c r="I26" s="19" t="n">
        <v>3327435</v>
      </c>
      <c r="J26" s="19"/>
      <c r="K26" s="19" t="n">
        <v>1</v>
      </c>
      <c r="L26" s="20" t="n">
        <v>43846</v>
      </c>
      <c r="M26" s="20" t="n">
        <v>43876</v>
      </c>
      <c r="N26" s="20" t="n">
        <v>43876</v>
      </c>
      <c r="O26" s="19" t="s">
        <v>59</v>
      </c>
      <c r="P26" s="19" t="s">
        <v>60</v>
      </c>
      <c r="Q26" s="19" t="n">
        <v>566</v>
      </c>
      <c r="R26" s="19" t="s">
        <v>29</v>
      </c>
      <c r="S26" s="19" t="s">
        <v>30</v>
      </c>
      <c r="T26" s="19" t="n">
        <v>530</v>
      </c>
      <c r="U26" s="21" t="n">
        <v>43845</v>
      </c>
    </row>
    <row r="27" customFormat="false" ht="13.8" hidden="false" customHeight="false" outlineLevel="0" collapsed="false">
      <c r="A27" s="19" t="s">
        <v>111</v>
      </c>
      <c r="B27" s="20" t="n">
        <v>43845</v>
      </c>
      <c r="C27" s="19" t="s">
        <v>112</v>
      </c>
      <c r="D27" s="19" t="s">
        <v>33</v>
      </c>
      <c r="E27" s="19" t="s">
        <v>24</v>
      </c>
      <c r="F27" s="19" t="s">
        <v>25</v>
      </c>
      <c r="G27" s="19" t="s">
        <v>113</v>
      </c>
      <c r="H27" s="19" t="n">
        <v>8240000</v>
      </c>
      <c r="I27" s="19" t="n">
        <v>2060000</v>
      </c>
      <c r="J27" s="19"/>
      <c r="K27" s="19" t="n">
        <v>4</v>
      </c>
      <c r="L27" s="20" t="n">
        <v>43846</v>
      </c>
      <c r="M27" s="20" t="n">
        <v>43966</v>
      </c>
      <c r="N27" s="20" t="n">
        <v>43966</v>
      </c>
      <c r="O27" s="19" t="s">
        <v>59</v>
      </c>
      <c r="P27" s="19" t="s">
        <v>60</v>
      </c>
      <c r="Q27" s="19" t="n">
        <v>498</v>
      </c>
      <c r="R27" s="19" t="s">
        <v>29</v>
      </c>
      <c r="S27" s="19" t="s">
        <v>30</v>
      </c>
      <c r="T27" s="19" t="n">
        <v>531</v>
      </c>
      <c r="U27" s="21" t="n">
        <v>43845</v>
      </c>
    </row>
    <row r="28" customFormat="false" ht="13.8" hidden="false" customHeight="false" outlineLevel="0" collapsed="false">
      <c r="A28" s="19" t="s">
        <v>114</v>
      </c>
      <c r="B28" s="20" t="n">
        <v>43845</v>
      </c>
      <c r="C28" s="19" t="s">
        <v>115</v>
      </c>
      <c r="D28" s="19" t="s">
        <v>23</v>
      </c>
      <c r="E28" s="19" t="s">
        <v>24</v>
      </c>
      <c r="F28" s="19" t="s">
        <v>25</v>
      </c>
      <c r="G28" s="19" t="s">
        <v>116</v>
      </c>
      <c r="H28" s="19" t="n">
        <v>4589453</v>
      </c>
      <c r="I28" s="19" t="n">
        <v>4589453</v>
      </c>
      <c r="J28" s="19"/>
      <c r="K28" s="19" t="n">
        <v>1</v>
      </c>
      <c r="L28" s="20" t="n">
        <v>43846</v>
      </c>
      <c r="M28" s="20" t="n">
        <v>43876</v>
      </c>
      <c r="N28" s="20" t="n">
        <v>43876</v>
      </c>
      <c r="O28" s="19" t="s">
        <v>59</v>
      </c>
      <c r="P28" s="19" t="s">
        <v>60</v>
      </c>
      <c r="Q28" s="19" t="n">
        <v>567</v>
      </c>
      <c r="R28" s="19" t="s">
        <v>29</v>
      </c>
      <c r="S28" s="19" t="s">
        <v>30</v>
      </c>
      <c r="T28" s="19" t="n">
        <v>532</v>
      </c>
      <c r="U28" s="21" t="n">
        <v>43845</v>
      </c>
    </row>
    <row r="29" customFormat="false" ht="13.8" hidden="false" customHeight="false" outlineLevel="0" collapsed="false">
      <c r="A29" s="19" t="s">
        <v>117</v>
      </c>
      <c r="B29" s="20" t="n">
        <v>43845</v>
      </c>
      <c r="C29" s="19" t="s">
        <v>118</v>
      </c>
      <c r="D29" s="19" t="s">
        <v>23</v>
      </c>
      <c r="E29" s="19" t="s">
        <v>24</v>
      </c>
      <c r="F29" s="19" t="s">
        <v>25</v>
      </c>
      <c r="G29" s="19" t="s">
        <v>119</v>
      </c>
      <c r="H29" s="19" t="n">
        <v>2100064</v>
      </c>
      <c r="I29" s="19" t="n">
        <v>2100064</v>
      </c>
      <c r="J29" s="19"/>
      <c r="K29" s="19" t="n">
        <v>1</v>
      </c>
      <c r="L29" s="20" t="n">
        <v>43846</v>
      </c>
      <c r="M29" s="20" t="n">
        <v>43876</v>
      </c>
      <c r="N29" s="20" t="n">
        <v>43876</v>
      </c>
      <c r="O29" s="19" t="s">
        <v>45</v>
      </c>
      <c r="P29" s="19" t="s">
        <v>46</v>
      </c>
      <c r="Q29" s="19" t="n">
        <v>558</v>
      </c>
      <c r="R29" s="19" t="s">
        <v>29</v>
      </c>
      <c r="S29" s="19" t="s">
        <v>30</v>
      </c>
      <c r="T29" s="19" t="n">
        <v>533</v>
      </c>
      <c r="U29" s="21" t="n">
        <v>43845</v>
      </c>
    </row>
    <row r="30" customFormat="false" ht="13.8" hidden="false" customHeight="false" outlineLevel="0" collapsed="false">
      <c r="A30" s="19" t="s">
        <v>120</v>
      </c>
      <c r="B30" s="20" t="n">
        <v>43845</v>
      </c>
      <c r="C30" s="19" t="s">
        <v>121</v>
      </c>
      <c r="D30" s="19" t="s">
        <v>23</v>
      </c>
      <c r="E30" s="19" t="s">
        <v>24</v>
      </c>
      <c r="F30" s="19" t="s">
        <v>25</v>
      </c>
      <c r="G30" s="19" t="s">
        <v>122</v>
      </c>
      <c r="H30" s="19" t="n">
        <v>2100064</v>
      </c>
      <c r="I30" s="19" t="n">
        <v>2100064</v>
      </c>
      <c r="J30" s="19"/>
      <c r="K30" s="19" t="n">
        <v>1</v>
      </c>
      <c r="L30" s="20" t="n">
        <v>43846</v>
      </c>
      <c r="M30" s="20" t="n">
        <v>43876</v>
      </c>
      <c r="N30" s="20" t="n">
        <v>43876</v>
      </c>
      <c r="O30" s="19" t="s">
        <v>45</v>
      </c>
      <c r="P30" s="19" t="s">
        <v>46</v>
      </c>
      <c r="Q30" s="19" t="n">
        <v>556</v>
      </c>
      <c r="R30" s="19" t="s">
        <v>29</v>
      </c>
      <c r="S30" s="19" t="s">
        <v>30</v>
      </c>
      <c r="T30" s="19" t="n">
        <v>534</v>
      </c>
      <c r="U30" s="21" t="n">
        <v>43845</v>
      </c>
    </row>
    <row r="31" customFormat="false" ht="13.8" hidden="false" customHeight="false" outlineLevel="0" collapsed="false">
      <c r="A31" s="19" t="s">
        <v>123</v>
      </c>
      <c r="B31" s="20" t="n">
        <v>43845</v>
      </c>
      <c r="C31" s="19" t="s">
        <v>124</v>
      </c>
      <c r="D31" s="19" t="s">
        <v>23</v>
      </c>
      <c r="E31" s="19" t="s">
        <v>24</v>
      </c>
      <c r="F31" s="19" t="s">
        <v>25</v>
      </c>
      <c r="G31" s="19" t="s">
        <v>122</v>
      </c>
      <c r="H31" s="19" t="n">
        <v>2100064</v>
      </c>
      <c r="I31" s="19" t="n">
        <v>2100064</v>
      </c>
      <c r="J31" s="19"/>
      <c r="K31" s="19" t="n">
        <v>1</v>
      </c>
      <c r="L31" s="20" t="n">
        <v>43846</v>
      </c>
      <c r="M31" s="20" t="n">
        <v>43876</v>
      </c>
      <c r="N31" s="20" t="n">
        <v>43876</v>
      </c>
      <c r="O31" s="19" t="s">
        <v>45</v>
      </c>
      <c r="P31" s="19" t="s">
        <v>46</v>
      </c>
      <c r="Q31" s="19" t="n">
        <v>557</v>
      </c>
      <c r="R31" s="19" t="s">
        <v>29</v>
      </c>
      <c r="S31" s="19" t="s">
        <v>30</v>
      </c>
      <c r="T31" s="19" t="n">
        <v>535</v>
      </c>
      <c r="U31" s="21" t="n">
        <v>43845</v>
      </c>
    </row>
    <row r="32" customFormat="false" ht="13.8" hidden="false" customHeight="false" outlineLevel="0" collapsed="false">
      <c r="A32" s="19" t="s">
        <v>125</v>
      </c>
      <c r="B32" s="20" t="n">
        <v>43845</v>
      </c>
      <c r="C32" s="19" t="s">
        <v>126</v>
      </c>
      <c r="D32" s="19" t="s">
        <v>23</v>
      </c>
      <c r="E32" s="19" t="s">
        <v>24</v>
      </c>
      <c r="F32" s="19" t="s">
        <v>25</v>
      </c>
      <c r="G32" s="19" t="s">
        <v>127</v>
      </c>
      <c r="H32" s="19" t="n">
        <v>9441160</v>
      </c>
      <c r="I32" s="19" t="n">
        <v>2360290</v>
      </c>
      <c r="J32" s="19"/>
      <c r="K32" s="19" t="n">
        <v>4</v>
      </c>
      <c r="L32" s="20" t="n">
        <v>43846</v>
      </c>
      <c r="M32" s="20" t="n">
        <v>43966</v>
      </c>
      <c r="N32" s="20" t="n">
        <v>43966</v>
      </c>
      <c r="O32" s="19" t="s">
        <v>45</v>
      </c>
      <c r="P32" s="19" t="s">
        <v>46</v>
      </c>
      <c r="Q32" s="19" t="n">
        <v>550</v>
      </c>
      <c r="R32" s="19" t="s">
        <v>29</v>
      </c>
      <c r="S32" s="19" t="s">
        <v>30</v>
      </c>
      <c r="T32" s="19" t="n">
        <v>536</v>
      </c>
      <c r="U32" s="21" t="n">
        <v>43845</v>
      </c>
    </row>
    <row r="33" customFormat="false" ht="13.8" hidden="false" customHeight="false" outlineLevel="0" collapsed="false">
      <c r="A33" s="19" t="s">
        <v>128</v>
      </c>
      <c r="B33" s="20" t="n">
        <v>43845</v>
      </c>
      <c r="C33" s="19" t="s">
        <v>129</v>
      </c>
      <c r="D33" s="19" t="s">
        <v>23</v>
      </c>
      <c r="E33" s="19" t="s">
        <v>24</v>
      </c>
      <c r="F33" s="19" t="s">
        <v>25</v>
      </c>
      <c r="G33" s="19" t="s">
        <v>130</v>
      </c>
      <c r="H33" s="19" t="n">
        <v>2294727</v>
      </c>
      <c r="I33" s="19" t="n">
        <v>2294727</v>
      </c>
      <c r="J33" s="19"/>
      <c r="K33" s="19" t="n">
        <v>1</v>
      </c>
      <c r="L33" s="20" t="n">
        <v>43846</v>
      </c>
      <c r="M33" s="20" t="n">
        <v>43876</v>
      </c>
      <c r="N33" s="20" t="n">
        <v>43876</v>
      </c>
      <c r="O33" s="19" t="s">
        <v>45</v>
      </c>
      <c r="P33" s="19" t="s">
        <v>46</v>
      </c>
      <c r="Q33" s="19" t="n">
        <v>533</v>
      </c>
      <c r="R33" s="19" t="s">
        <v>29</v>
      </c>
      <c r="S33" s="19" t="s">
        <v>30</v>
      </c>
      <c r="T33" s="19" t="n">
        <v>537</v>
      </c>
      <c r="U33" s="21" t="n">
        <v>43845</v>
      </c>
    </row>
    <row r="34" customFormat="false" ht="13.8" hidden="false" customHeight="false" outlineLevel="0" collapsed="false">
      <c r="A34" s="19" t="s">
        <v>131</v>
      </c>
      <c r="B34" s="20" t="n">
        <v>43845</v>
      </c>
      <c r="C34" s="19" t="s">
        <v>132</v>
      </c>
      <c r="D34" s="19" t="s">
        <v>23</v>
      </c>
      <c r="E34" s="19" t="s">
        <v>24</v>
      </c>
      <c r="F34" s="19" t="s">
        <v>25</v>
      </c>
      <c r="G34" s="19" t="s">
        <v>133</v>
      </c>
      <c r="H34" s="19" t="n">
        <v>3266767</v>
      </c>
      <c r="I34" s="19" t="n">
        <v>3266767</v>
      </c>
      <c r="J34" s="19"/>
      <c r="K34" s="19" t="n">
        <v>1</v>
      </c>
      <c r="L34" s="20" t="n">
        <v>43846</v>
      </c>
      <c r="M34" s="20" t="n">
        <v>43876</v>
      </c>
      <c r="N34" s="20" t="n">
        <v>43876</v>
      </c>
      <c r="O34" s="19" t="s">
        <v>45</v>
      </c>
      <c r="P34" s="19" t="s">
        <v>46</v>
      </c>
      <c r="Q34" s="19" t="n">
        <v>560</v>
      </c>
      <c r="R34" s="19" t="s">
        <v>29</v>
      </c>
      <c r="S34" s="19" t="s">
        <v>30</v>
      </c>
      <c r="T34" s="19" t="n">
        <v>538</v>
      </c>
      <c r="U34" s="21" t="n">
        <v>43845</v>
      </c>
    </row>
    <row r="35" customFormat="false" ht="13.8" hidden="false" customHeight="false" outlineLevel="0" collapsed="false">
      <c r="A35" s="19" t="s">
        <v>134</v>
      </c>
      <c r="B35" s="20" t="n">
        <v>43845</v>
      </c>
      <c r="C35" s="19" t="s">
        <v>135</v>
      </c>
      <c r="D35" s="19" t="s">
        <v>23</v>
      </c>
      <c r="E35" s="19" t="s">
        <v>24</v>
      </c>
      <c r="F35" s="19" t="s">
        <v>25</v>
      </c>
      <c r="G35" s="19" t="s">
        <v>136</v>
      </c>
      <c r="H35" s="19" t="n">
        <v>3850117</v>
      </c>
      <c r="I35" s="19" t="n">
        <v>3850117</v>
      </c>
      <c r="J35" s="19"/>
      <c r="K35" s="19" t="n">
        <v>1</v>
      </c>
      <c r="L35" s="20" t="n">
        <v>43846</v>
      </c>
      <c r="M35" s="20" t="n">
        <v>43876</v>
      </c>
      <c r="N35" s="20" t="n">
        <v>43876</v>
      </c>
      <c r="O35" s="19" t="s">
        <v>45</v>
      </c>
      <c r="P35" s="19" t="s">
        <v>46</v>
      </c>
      <c r="Q35" s="19" t="n">
        <v>561</v>
      </c>
      <c r="R35" s="19" t="s">
        <v>29</v>
      </c>
      <c r="S35" s="19" t="s">
        <v>30</v>
      </c>
      <c r="T35" s="19" t="n">
        <v>539</v>
      </c>
      <c r="U35" s="21" t="n">
        <v>43845</v>
      </c>
    </row>
    <row r="36" customFormat="false" ht="13.8" hidden="false" customHeight="false" outlineLevel="0" collapsed="false">
      <c r="A36" s="19" t="s">
        <v>137</v>
      </c>
      <c r="B36" s="20" t="n">
        <v>43845</v>
      </c>
      <c r="C36" s="19" t="s">
        <v>138</v>
      </c>
      <c r="D36" s="19" t="s">
        <v>23</v>
      </c>
      <c r="E36" s="19" t="s">
        <v>24</v>
      </c>
      <c r="F36" s="19" t="s">
        <v>25</v>
      </c>
      <c r="G36" s="19" t="s">
        <v>139</v>
      </c>
      <c r="H36" s="19" t="n">
        <v>19669088</v>
      </c>
      <c r="I36" s="19" t="n">
        <v>4917272</v>
      </c>
      <c r="J36" s="19"/>
      <c r="K36" s="19" t="n">
        <v>4</v>
      </c>
      <c r="L36" s="20" t="n">
        <v>43846</v>
      </c>
      <c r="M36" s="20" t="n">
        <v>43966</v>
      </c>
      <c r="N36" s="20" t="n">
        <v>43966</v>
      </c>
      <c r="O36" s="19" t="s">
        <v>45</v>
      </c>
      <c r="P36" s="19" t="s">
        <v>46</v>
      </c>
      <c r="Q36" s="19" t="n">
        <v>549</v>
      </c>
      <c r="R36" s="19" t="s">
        <v>29</v>
      </c>
      <c r="S36" s="19" t="s">
        <v>30</v>
      </c>
      <c r="T36" s="19" t="n">
        <v>540</v>
      </c>
      <c r="U36" s="21" t="n">
        <v>43845</v>
      </c>
    </row>
    <row r="37" customFormat="false" ht="13.8" hidden="false" customHeight="false" outlineLevel="0" collapsed="false">
      <c r="A37" s="19" t="s">
        <v>140</v>
      </c>
      <c r="B37" s="20" t="n">
        <v>43845</v>
      </c>
      <c r="C37" s="19" t="s">
        <v>141</v>
      </c>
      <c r="D37" s="19" t="s">
        <v>33</v>
      </c>
      <c r="E37" s="19" t="s">
        <v>24</v>
      </c>
      <c r="F37" s="19" t="s">
        <v>25</v>
      </c>
      <c r="G37" s="19" t="s">
        <v>104</v>
      </c>
      <c r="H37" s="19" t="n">
        <v>2864430</v>
      </c>
      <c r="I37" s="19" t="n">
        <v>2864430</v>
      </c>
      <c r="J37" s="19"/>
      <c r="K37" s="19" t="n">
        <v>1</v>
      </c>
      <c r="L37" s="17" t="n">
        <f aca="false">B37</f>
        <v>43845</v>
      </c>
      <c r="M37" s="20" t="n">
        <v>43875</v>
      </c>
      <c r="N37" s="20" t="n">
        <v>43875</v>
      </c>
      <c r="O37" s="19" t="s">
        <v>27</v>
      </c>
      <c r="P37" s="19" t="s">
        <v>28</v>
      </c>
      <c r="Q37" s="19" t="n">
        <v>500</v>
      </c>
      <c r="R37" s="19" t="s">
        <v>29</v>
      </c>
      <c r="S37" s="19" t="s">
        <v>30</v>
      </c>
      <c r="T37" s="19" t="n">
        <v>541</v>
      </c>
      <c r="U37" s="21" t="n">
        <v>43845</v>
      </c>
    </row>
    <row r="38" customFormat="false" ht="13.8" hidden="false" customHeight="false" outlineLevel="0" collapsed="false">
      <c r="A38" s="19" t="s">
        <v>142</v>
      </c>
      <c r="B38" s="20" t="n">
        <v>43845</v>
      </c>
      <c r="C38" s="19" t="s">
        <v>143</v>
      </c>
      <c r="D38" s="19" t="s">
        <v>33</v>
      </c>
      <c r="E38" s="19" t="s">
        <v>24</v>
      </c>
      <c r="F38" s="19" t="s">
        <v>25</v>
      </c>
      <c r="G38" s="19" t="s">
        <v>144</v>
      </c>
      <c r="H38" s="19" t="n">
        <v>10300000</v>
      </c>
      <c r="I38" s="19" t="n">
        <v>2575000</v>
      </c>
      <c r="J38" s="19"/>
      <c r="K38" s="19" t="n">
        <v>4</v>
      </c>
      <c r="L38" s="20" t="n">
        <v>43846</v>
      </c>
      <c r="M38" s="20" t="n">
        <v>43966</v>
      </c>
      <c r="N38" s="20" t="n">
        <v>43966</v>
      </c>
      <c r="O38" s="19" t="s">
        <v>59</v>
      </c>
      <c r="P38" s="19" t="s">
        <v>60</v>
      </c>
      <c r="Q38" s="19" t="n">
        <v>497</v>
      </c>
      <c r="R38" s="19" t="s">
        <v>29</v>
      </c>
      <c r="S38" s="19" t="s">
        <v>30</v>
      </c>
      <c r="T38" s="19" t="n">
        <v>542</v>
      </c>
      <c r="U38" s="21" t="n">
        <v>43845</v>
      </c>
    </row>
    <row r="39" customFormat="false" ht="13.8" hidden="false" customHeight="false" outlineLevel="0" collapsed="false">
      <c r="A39" s="19" t="s">
        <v>145</v>
      </c>
      <c r="B39" s="20" t="n">
        <v>43845</v>
      </c>
      <c r="C39" s="19" t="s">
        <v>146</v>
      </c>
      <c r="D39" s="19" t="s">
        <v>23</v>
      </c>
      <c r="E39" s="19" t="s">
        <v>24</v>
      </c>
      <c r="F39" s="19" t="s">
        <v>25</v>
      </c>
      <c r="G39" s="19" t="s">
        <v>147</v>
      </c>
      <c r="H39" s="19" t="n">
        <v>2814063</v>
      </c>
      <c r="I39" s="19" t="n">
        <v>2814063</v>
      </c>
      <c r="J39" s="19"/>
      <c r="K39" s="19" t="n">
        <v>1</v>
      </c>
      <c r="L39" s="17" t="n">
        <f aca="false">B39</f>
        <v>43845</v>
      </c>
      <c r="M39" s="20" t="n">
        <v>43875</v>
      </c>
      <c r="N39" s="20" t="n">
        <v>43875</v>
      </c>
      <c r="O39" s="19" t="s">
        <v>27</v>
      </c>
      <c r="P39" s="19" t="s">
        <v>28</v>
      </c>
      <c r="Q39" s="19" t="n">
        <v>502</v>
      </c>
      <c r="R39" s="19" t="s">
        <v>29</v>
      </c>
      <c r="S39" s="19" t="s">
        <v>30</v>
      </c>
      <c r="T39" s="19" t="n">
        <v>543</v>
      </c>
      <c r="U39" s="21" t="n">
        <v>43845</v>
      </c>
    </row>
    <row r="40" customFormat="false" ht="13.8" hidden="false" customHeight="false" outlineLevel="0" collapsed="false">
      <c r="A40" s="19" t="s">
        <v>148</v>
      </c>
      <c r="B40" s="20" t="n">
        <v>43845</v>
      </c>
      <c r="C40" s="19" t="s">
        <v>149</v>
      </c>
      <c r="D40" s="19" t="s">
        <v>23</v>
      </c>
      <c r="E40" s="19" t="s">
        <v>24</v>
      </c>
      <c r="F40" s="19" t="s">
        <v>25</v>
      </c>
      <c r="G40" s="19" t="s">
        <v>150</v>
      </c>
      <c r="H40" s="19" t="n">
        <v>3824545</v>
      </c>
      <c r="I40" s="19" t="n">
        <v>3824545</v>
      </c>
      <c r="J40" s="19"/>
      <c r="K40" s="19" t="n">
        <v>1</v>
      </c>
      <c r="L40" s="20" t="n">
        <v>43846</v>
      </c>
      <c r="M40" s="20" t="n">
        <v>43876</v>
      </c>
      <c r="N40" s="20" t="n">
        <v>43876</v>
      </c>
      <c r="O40" s="19" t="s">
        <v>45</v>
      </c>
      <c r="P40" s="19" t="s">
        <v>46</v>
      </c>
      <c r="Q40" s="19" t="n">
        <v>564</v>
      </c>
      <c r="R40" s="19" t="s">
        <v>29</v>
      </c>
      <c r="S40" s="19" t="s">
        <v>30</v>
      </c>
      <c r="T40" s="19" t="n">
        <v>544</v>
      </c>
      <c r="U40" s="21" t="n">
        <v>43845</v>
      </c>
    </row>
    <row r="41" customFormat="false" ht="13.8" hidden="false" customHeight="false" outlineLevel="0" collapsed="false">
      <c r="A41" s="19" t="s">
        <v>151</v>
      </c>
      <c r="B41" s="20" t="n">
        <v>43845</v>
      </c>
      <c r="C41" s="19" t="s">
        <v>152</v>
      </c>
      <c r="D41" s="19" t="s">
        <v>23</v>
      </c>
      <c r="E41" s="19" t="s">
        <v>24</v>
      </c>
      <c r="F41" s="19" t="s">
        <v>25</v>
      </c>
      <c r="G41" s="19" t="s">
        <v>130</v>
      </c>
      <c r="H41" s="19" t="n">
        <v>2294727</v>
      </c>
      <c r="I41" s="19" t="n">
        <v>2294727</v>
      </c>
      <c r="J41" s="19"/>
      <c r="K41" s="19" t="n">
        <v>1</v>
      </c>
      <c r="L41" s="20" t="n">
        <v>43846</v>
      </c>
      <c r="M41" s="20" t="n">
        <v>43876</v>
      </c>
      <c r="N41" s="20" t="n">
        <v>43876</v>
      </c>
      <c r="O41" s="19" t="s">
        <v>45</v>
      </c>
      <c r="P41" s="19" t="s">
        <v>46</v>
      </c>
      <c r="Q41" s="19" t="n">
        <v>532</v>
      </c>
      <c r="R41" s="19" t="s">
        <v>29</v>
      </c>
      <c r="S41" s="19" t="s">
        <v>30</v>
      </c>
      <c r="T41" s="19" t="n">
        <v>545</v>
      </c>
      <c r="U41" s="21" t="n">
        <v>43845</v>
      </c>
    </row>
    <row r="42" customFormat="false" ht="13.8" hidden="false" customHeight="false" outlineLevel="0" collapsed="false">
      <c r="A42" s="19" t="s">
        <v>153</v>
      </c>
      <c r="B42" s="20" t="n">
        <v>43845</v>
      </c>
      <c r="C42" s="19" t="s">
        <v>154</v>
      </c>
      <c r="D42" s="19" t="s">
        <v>23</v>
      </c>
      <c r="E42" s="19" t="s">
        <v>24</v>
      </c>
      <c r="F42" s="19" t="s">
        <v>25</v>
      </c>
      <c r="G42" s="19" t="s">
        <v>122</v>
      </c>
      <c r="H42" s="19" t="n">
        <v>2100064</v>
      </c>
      <c r="I42" s="19" t="n">
        <v>2100064</v>
      </c>
      <c r="J42" s="19"/>
      <c r="K42" s="19" t="n">
        <v>1</v>
      </c>
      <c r="L42" s="20" t="n">
        <v>43846</v>
      </c>
      <c r="M42" s="20" t="n">
        <v>43876</v>
      </c>
      <c r="N42" s="20" t="n">
        <v>43876</v>
      </c>
      <c r="O42" s="19" t="s">
        <v>45</v>
      </c>
      <c r="P42" s="19" t="s">
        <v>46</v>
      </c>
      <c r="Q42" s="19" t="n">
        <v>559</v>
      </c>
      <c r="R42" s="19" t="s">
        <v>29</v>
      </c>
      <c r="S42" s="19" t="s">
        <v>30</v>
      </c>
      <c r="T42" s="19" t="n">
        <v>546</v>
      </c>
      <c r="U42" s="21" t="n">
        <v>43845</v>
      </c>
    </row>
    <row r="43" customFormat="false" ht="13.8" hidden="false" customHeight="false" outlineLevel="0" collapsed="false">
      <c r="A43" s="19" t="s">
        <v>155</v>
      </c>
      <c r="B43" s="20" t="n">
        <v>43845</v>
      </c>
      <c r="C43" s="19" t="s">
        <v>156</v>
      </c>
      <c r="D43" s="19" t="s">
        <v>23</v>
      </c>
      <c r="E43" s="19" t="s">
        <v>24</v>
      </c>
      <c r="F43" s="19" t="s">
        <v>25</v>
      </c>
      <c r="G43" s="19" t="s">
        <v>157</v>
      </c>
      <c r="H43" s="19" t="n">
        <v>3059636</v>
      </c>
      <c r="I43" s="19" t="n">
        <v>3059636</v>
      </c>
      <c r="J43" s="19"/>
      <c r="K43" s="19" t="n">
        <v>1</v>
      </c>
      <c r="L43" s="20" t="n">
        <v>43846</v>
      </c>
      <c r="M43" s="20" t="n">
        <v>43876</v>
      </c>
      <c r="N43" s="20" t="n">
        <v>43876</v>
      </c>
      <c r="O43" s="19" t="s">
        <v>45</v>
      </c>
      <c r="P43" s="19" t="s">
        <v>46</v>
      </c>
      <c r="Q43" s="19" t="n">
        <v>562</v>
      </c>
      <c r="R43" s="19" t="s">
        <v>29</v>
      </c>
      <c r="S43" s="19" t="s">
        <v>30</v>
      </c>
      <c r="T43" s="19" t="n">
        <v>547</v>
      </c>
      <c r="U43" s="21" t="n">
        <v>43845</v>
      </c>
    </row>
    <row r="44" customFormat="false" ht="13.8" hidden="false" customHeight="false" outlineLevel="0" collapsed="false">
      <c r="A44" s="19" t="s">
        <v>158</v>
      </c>
      <c r="B44" s="20" t="n">
        <v>43845</v>
      </c>
      <c r="C44" s="19" t="s">
        <v>159</v>
      </c>
      <c r="D44" s="19" t="s">
        <v>23</v>
      </c>
      <c r="E44" s="19" t="s">
        <v>24</v>
      </c>
      <c r="F44" s="19" t="s">
        <v>25</v>
      </c>
      <c r="G44" s="19" t="s">
        <v>160</v>
      </c>
      <c r="H44" s="19" t="n">
        <v>2916756</v>
      </c>
      <c r="I44" s="19" t="n">
        <v>2916756</v>
      </c>
      <c r="J44" s="19"/>
      <c r="K44" s="19" t="n">
        <v>1</v>
      </c>
      <c r="L44" s="20" t="n">
        <v>43846</v>
      </c>
      <c r="M44" s="20" t="n">
        <v>43876</v>
      </c>
      <c r="N44" s="20" t="n">
        <v>43876</v>
      </c>
      <c r="O44" s="19" t="s">
        <v>45</v>
      </c>
      <c r="P44" s="19" t="s">
        <v>46</v>
      </c>
      <c r="Q44" s="19" t="n">
        <v>563</v>
      </c>
      <c r="R44" s="19" t="s">
        <v>29</v>
      </c>
      <c r="S44" s="19" t="s">
        <v>30</v>
      </c>
      <c r="T44" s="19" t="n">
        <v>548</v>
      </c>
      <c r="U44" s="21" t="n">
        <v>43845</v>
      </c>
    </row>
    <row r="45" customFormat="false" ht="13.8" hidden="false" customHeight="false" outlineLevel="0" collapsed="false">
      <c r="A45" s="19" t="s">
        <v>161</v>
      </c>
      <c r="B45" s="20" t="n">
        <v>43846</v>
      </c>
      <c r="C45" s="19" t="s">
        <v>162</v>
      </c>
      <c r="D45" s="19" t="s">
        <v>163</v>
      </c>
      <c r="E45" s="19" t="s">
        <v>24</v>
      </c>
      <c r="F45" s="19" t="s">
        <v>25</v>
      </c>
      <c r="G45" s="19" t="s">
        <v>164</v>
      </c>
      <c r="H45" s="19" t="n">
        <v>9000000</v>
      </c>
      <c r="I45" s="19" t="n">
        <v>9000000</v>
      </c>
      <c r="J45" s="19"/>
      <c r="K45" s="19" t="n">
        <v>1</v>
      </c>
      <c r="L45" s="20" t="n">
        <v>43847</v>
      </c>
      <c r="M45" s="20" t="n">
        <v>43877</v>
      </c>
      <c r="N45" s="20" t="n">
        <v>43877</v>
      </c>
      <c r="O45" s="19" t="s">
        <v>75</v>
      </c>
      <c r="P45" s="19" t="s">
        <v>76</v>
      </c>
      <c r="Q45" s="19" t="n">
        <v>544</v>
      </c>
      <c r="R45" s="19" t="s">
        <v>29</v>
      </c>
      <c r="S45" s="19" t="s">
        <v>30</v>
      </c>
      <c r="T45" s="19" t="n">
        <v>565</v>
      </c>
      <c r="U45" s="21" t="n">
        <v>43847</v>
      </c>
    </row>
    <row r="46" customFormat="false" ht="13.8" hidden="false" customHeight="false" outlineLevel="0" collapsed="false">
      <c r="A46" s="19" t="s">
        <v>165</v>
      </c>
      <c r="B46" s="20" t="n">
        <v>43846</v>
      </c>
      <c r="C46" s="19" t="s">
        <v>166</v>
      </c>
      <c r="D46" s="19" t="s">
        <v>33</v>
      </c>
      <c r="E46" s="19" t="s">
        <v>24</v>
      </c>
      <c r="F46" s="19" t="s">
        <v>25</v>
      </c>
      <c r="G46" s="19" t="s">
        <v>167</v>
      </c>
      <c r="H46" s="19" t="n">
        <v>6009999</v>
      </c>
      <c r="I46" s="19" t="n">
        <v>6009999</v>
      </c>
      <c r="J46" s="19"/>
      <c r="K46" s="19" t="n">
        <v>1</v>
      </c>
      <c r="L46" s="20" t="n">
        <v>43847</v>
      </c>
      <c r="M46" s="20" t="n">
        <v>43877</v>
      </c>
      <c r="N46" s="20" t="n">
        <v>43877</v>
      </c>
      <c r="O46" s="19" t="s">
        <v>59</v>
      </c>
      <c r="P46" s="19" t="s">
        <v>60</v>
      </c>
      <c r="Q46" s="19" t="n">
        <v>518</v>
      </c>
      <c r="R46" s="19" t="s">
        <v>29</v>
      </c>
      <c r="S46" s="19" t="s">
        <v>30</v>
      </c>
      <c r="T46" s="19" t="n">
        <v>549</v>
      </c>
      <c r="U46" s="21" t="n">
        <v>43846</v>
      </c>
    </row>
    <row r="47" customFormat="false" ht="13.8" hidden="false" customHeight="false" outlineLevel="0" collapsed="false">
      <c r="A47" s="19" t="s">
        <v>168</v>
      </c>
      <c r="B47" s="20" t="n">
        <v>43846</v>
      </c>
      <c r="C47" s="19" t="s">
        <v>169</v>
      </c>
      <c r="D47" s="19" t="s">
        <v>33</v>
      </c>
      <c r="E47" s="19" t="s">
        <v>24</v>
      </c>
      <c r="F47" s="19" t="s">
        <v>25</v>
      </c>
      <c r="G47" s="19" t="s">
        <v>170</v>
      </c>
      <c r="H47" s="19" t="n">
        <v>11255092</v>
      </c>
      <c r="I47" s="19" t="n">
        <v>2813773</v>
      </c>
      <c r="J47" s="19"/>
      <c r="K47" s="19" t="n">
        <v>4</v>
      </c>
      <c r="L47" s="20" t="n">
        <v>43847</v>
      </c>
      <c r="M47" s="20" t="n">
        <v>43967</v>
      </c>
      <c r="N47" s="20" t="n">
        <v>43967</v>
      </c>
      <c r="O47" s="19" t="s">
        <v>89</v>
      </c>
      <c r="P47" s="19" t="s">
        <v>90</v>
      </c>
      <c r="Q47" s="19" t="n">
        <v>527</v>
      </c>
      <c r="R47" s="19" t="s">
        <v>29</v>
      </c>
      <c r="S47" s="19" t="s">
        <v>30</v>
      </c>
      <c r="T47" s="19" t="n">
        <v>550</v>
      </c>
      <c r="U47" s="21" t="n">
        <v>43847</v>
      </c>
    </row>
    <row r="48" customFormat="false" ht="13.8" hidden="false" customHeight="false" outlineLevel="0" collapsed="false">
      <c r="A48" s="19" t="s">
        <v>171</v>
      </c>
      <c r="B48" s="20" t="n">
        <v>43846</v>
      </c>
      <c r="C48" s="19" t="s">
        <v>172</v>
      </c>
      <c r="D48" s="19" t="s">
        <v>33</v>
      </c>
      <c r="E48" s="19" t="s">
        <v>24</v>
      </c>
      <c r="F48" s="19" t="s">
        <v>25</v>
      </c>
      <c r="G48" s="19" t="s">
        <v>93</v>
      </c>
      <c r="H48" s="19" t="n">
        <v>9004068</v>
      </c>
      <c r="I48" s="19" t="n">
        <v>2251017</v>
      </c>
      <c r="J48" s="19"/>
      <c r="K48" s="19" t="n">
        <v>4</v>
      </c>
      <c r="L48" s="20" t="n">
        <v>43847</v>
      </c>
      <c r="M48" s="20" t="n">
        <v>43967</v>
      </c>
      <c r="N48" s="20" t="n">
        <v>43967</v>
      </c>
      <c r="O48" s="19" t="s">
        <v>35</v>
      </c>
      <c r="P48" s="19" t="s">
        <v>36</v>
      </c>
      <c r="Q48" s="19" t="n">
        <v>513</v>
      </c>
      <c r="R48" s="19" t="s">
        <v>29</v>
      </c>
      <c r="S48" s="19" t="s">
        <v>30</v>
      </c>
      <c r="T48" s="19" t="n">
        <v>551</v>
      </c>
      <c r="U48" s="21" t="n">
        <v>43847</v>
      </c>
    </row>
    <row r="49" customFormat="false" ht="13.8" hidden="false" customHeight="false" outlineLevel="0" collapsed="false">
      <c r="A49" s="19" t="s">
        <v>173</v>
      </c>
      <c r="B49" s="20" t="n">
        <v>43846</v>
      </c>
      <c r="C49" s="19" t="s">
        <v>174</v>
      </c>
      <c r="D49" s="19" t="s">
        <v>33</v>
      </c>
      <c r="E49" s="19" t="s">
        <v>24</v>
      </c>
      <c r="F49" s="19" t="s">
        <v>25</v>
      </c>
      <c r="G49" s="19" t="s">
        <v>175</v>
      </c>
      <c r="H49" s="19" t="n">
        <v>32781812</v>
      </c>
      <c r="I49" s="19" t="n">
        <v>8195453</v>
      </c>
      <c r="J49" s="19"/>
      <c r="K49" s="19" t="n">
        <v>4</v>
      </c>
      <c r="L49" s="20" t="n">
        <v>43847</v>
      </c>
      <c r="M49" s="20" t="n">
        <v>43967</v>
      </c>
      <c r="N49" s="20" t="n">
        <v>43967</v>
      </c>
      <c r="O49" s="19" t="s">
        <v>89</v>
      </c>
      <c r="P49" s="19" t="s">
        <v>90</v>
      </c>
      <c r="Q49" s="19" t="n">
        <v>525</v>
      </c>
      <c r="R49" s="19" t="s">
        <v>29</v>
      </c>
      <c r="S49" s="19" t="s">
        <v>30</v>
      </c>
      <c r="T49" s="19" t="n">
        <v>552</v>
      </c>
      <c r="U49" s="21" t="n">
        <v>43847</v>
      </c>
    </row>
    <row r="50" customFormat="false" ht="13.8" hidden="false" customHeight="false" outlineLevel="0" collapsed="false">
      <c r="A50" s="19" t="s">
        <v>176</v>
      </c>
      <c r="B50" s="20" t="n">
        <v>43846</v>
      </c>
      <c r="C50" s="19" t="s">
        <v>177</v>
      </c>
      <c r="D50" s="19" t="s">
        <v>23</v>
      </c>
      <c r="E50" s="19" t="s">
        <v>24</v>
      </c>
      <c r="F50" s="19" t="s">
        <v>25</v>
      </c>
      <c r="G50" s="19" t="s">
        <v>110</v>
      </c>
      <c r="H50" s="19" t="n">
        <v>2916756</v>
      </c>
      <c r="I50" s="19" t="n">
        <v>2916756</v>
      </c>
      <c r="J50" s="19"/>
      <c r="K50" s="19" t="n">
        <v>1</v>
      </c>
      <c r="L50" s="20" t="n">
        <v>43847</v>
      </c>
      <c r="M50" s="20" t="n">
        <v>43877</v>
      </c>
      <c r="N50" s="20" t="n">
        <v>43877</v>
      </c>
      <c r="O50" s="19" t="s">
        <v>75</v>
      </c>
      <c r="P50" s="19" t="s">
        <v>76</v>
      </c>
      <c r="Q50" s="19" t="n">
        <v>569</v>
      </c>
      <c r="R50" s="19" t="s">
        <v>29</v>
      </c>
      <c r="S50" s="19" t="s">
        <v>30</v>
      </c>
      <c r="T50" s="19" t="n">
        <v>553</v>
      </c>
      <c r="U50" s="21" t="n">
        <v>43847</v>
      </c>
    </row>
    <row r="51" customFormat="false" ht="13.8" hidden="false" customHeight="false" outlineLevel="0" collapsed="false">
      <c r="A51" s="19" t="s">
        <v>178</v>
      </c>
      <c r="B51" s="20" t="n">
        <v>43846</v>
      </c>
      <c r="C51" s="19" t="s">
        <v>179</v>
      </c>
      <c r="D51" s="19" t="s">
        <v>33</v>
      </c>
      <c r="E51" s="19" t="s">
        <v>24</v>
      </c>
      <c r="F51" s="19" t="s">
        <v>25</v>
      </c>
      <c r="G51" s="19" t="s">
        <v>180</v>
      </c>
      <c r="H51" s="19" t="n">
        <v>2060000</v>
      </c>
      <c r="I51" s="19" t="n">
        <v>2060000</v>
      </c>
      <c r="J51" s="19"/>
      <c r="K51" s="19" t="n">
        <v>1</v>
      </c>
      <c r="L51" s="17" t="n">
        <f aca="false">B51</f>
        <v>43846</v>
      </c>
      <c r="M51" s="20" t="n">
        <v>43876</v>
      </c>
      <c r="N51" s="20" t="n">
        <v>43876</v>
      </c>
      <c r="O51" s="19" t="s">
        <v>89</v>
      </c>
      <c r="P51" s="19" t="s">
        <v>90</v>
      </c>
      <c r="Q51" s="19" t="n">
        <v>517</v>
      </c>
      <c r="R51" s="19" t="s">
        <v>29</v>
      </c>
      <c r="S51" s="19" t="s">
        <v>30</v>
      </c>
      <c r="T51" s="19" t="n">
        <v>554</v>
      </c>
      <c r="U51" s="21" t="n">
        <v>43847</v>
      </c>
    </row>
    <row r="52" customFormat="false" ht="13.8" hidden="false" customHeight="false" outlineLevel="0" collapsed="false">
      <c r="A52" s="19" t="s">
        <v>181</v>
      </c>
      <c r="B52" s="20" t="n">
        <v>43846</v>
      </c>
      <c r="C52" s="19" t="s">
        <v>182</v>
      </c>
      <c r="D52" s="19" t="s">
        <v>23</v>
      </c>
      <c r="E52" s="19" t="s">
        <v>24</v>
      </c>
      <c r="F52" s="19" t="s">
        <v>25</v>
      </c>
      <c r="G52" s="19" t="s">
        <v>183</v>
      </c>
      <c r="H52" s="19" t="n">
        <v>2575000</v>
      </c>
      <c r="I52" s="19" t="n">
        <v>2575000</v>
      </c>
      <c r="J52" s="19"/>
      <c r="K52" s="19" t="n">
        <v>1</v>
      </c>
      <c r="L52" s="20" t="n">
        <v>43847</v>
      </c>
      <c r="M52" s="20" t="n">
        <v>43877</v>
      </c>
      <c r="N52" s="20" t="n">
        <v>43877</v>
      </c>
      <c r="O52" s="19" t="s">
        <v>89</v>
      </c>
      <c r="P52" s="19" t="s">
        <v>90</v>
      </c>
      <c r="Q52" s="19" t="n">
        <v>516</v>
      </c>
      <c r="R52" s="19" t="s">
        <v>29</v>
      </c>
      <c r="S52" s="19" t="s">
        <v>30</v>
      </c>
      <c r="T52" s="19" t="n">
        <v>555</v>
      </c>
      <c r="U52" s="21" t="n">
        <v>43847</v>
      </c>
    </row>
    <row r="53" customFormat="false" ht="13.8" hidden="false" customHeight="false" outlineLevel="0" collapsed="false">
      <c r="A53" s="19" t="s">
        <v>184</v>
      </c>
      <c r="B53" s="20" t="n">
        <v>43846</v>
      </c>
      <c r="C53" s="19" t="s">
        <v>185</v>
      </c>
      <c r="D53" s="19" t="s">
        <v>23</v>
      </c>
      <c r="E53" s="19" t="s">
        <v>24</v>
      </c>
      <c r="F53" s="19" t="s">
        <v>25</v>
      </c>
      <c r="G53" s="19" t="s">
        <v>186</v>
      </c>
      <c r="H53" s="19" t="n">
        <v>1966909</v>
      </c>
      <c r="I53" s="19" t="n">
        <v>1966909</v>
      </c>
      <c r="J53" s="19"/>
      <c r="K53" s="19" t="n">
        <v>1</v>
      </c>
      <c r="L53" s="20" t="n">
        <v>43847</v>
      </c>
      <c r="M53" s="20" t="n">
        <v>43877</v>
      </c>
      <c r="N53" s="20" t="n">
        <v>43877</v>
      </c>
      <c r="O53" s="19" t="s">
        <v>75</v>
      </c>
      <c r="P53" s="19" t="s">
        <v>76</v>
      </c>
      <c r="Q53" s="19" t="n">
        <v>551</v>
      </c>
      <c r="R53" s="19" t="s">
        <v>29</v>
      </c>
      <c r="S53" s="19" t="s">
        <v>30</v>
      </c>
      <c r="T53" s="19" t="n">
        <v>556</v>
      </c>
      <c r="U53" s="21" t="n">
        <v>43847</v>
      </c>
    </row>
    <row r="54" customFormat="false" ht="13.8" hidden="false" customHeight="false" outlineLevel="0" collapsed="false">
      <c r="A54" s="19" t="s">
        <v>187</v>
      </c>
      <c r="B54" s="20" t="n">
        <v>43846</v>
      </c>
      <c r="C54" s="19" t="s">
        <v>188</v>
      </c>
      <c r="D54" s="19" t="s">
        <v>23</v>
      </c>
      <c r="E54" s="19" t="s">
        <v>24</v>
      </c>
      <c r="F54" s="19" t="s">
        <v>25</v>
      </c>
      <c r="G54" s="19" t="s">
        <v>110</v>
      </c>
      <c r="H54" s="19" t="n">
        <v>2916756</v>
      </c>
      <c r="I54" s="19" t="n">
        <v>2916756</v>
      </c>
      <c r="J54" s="19"/>
      <c r="K54" s="19" t="n">
        <v>1</v>
      </c>
      <c r="L54" s="20" t="n">
        <v>43847</v>
      </c>
      <c r="M54" s="20" t="n">
        <v>43877</v>
      </c>
      <c r="N54" s="20" t="n">
        <v>43877</v>
      </c>
      <c r="O54" s="19" t="s">
        <v>75</v>
      </c>
      <c r="P54" s="19" t="s">
        <v>76</v>
      </c>
      <c r="Q54" s="19" t="n">
        <v>554</v>
      </c>
      <c r="R54" s="19" t="s">
        <v>29</v>
      </c>
      <c r="S54" s="19" t="s">
        <v>30</v>
      </c>
      <c r="T54" s="19" t="n">
        <v>557</v>
      </c>
      <c r="U54" s="21" t="n">
        <v>43847</v>
      </c>
    </row>
    <row r="55" customFormat="false" ht="13.8" hidden="false" customHeight="false" outlineLevel="0" collapsed="false">
      <c r="A55" s="19" t="s">
        <v>189</v>
      </c>
      <c r="B55" s="20" t="n">
        <v>43846</v>
      </c>
      <c r="C55" s="19" t="s">
        <v>190</v>
      </c>
      <c r="D55" s="19" t="s">
        <v>23</v>
      </c>
      <c r="E55" s="19" t="s">
        <v>24</v>
      </c>
      <c r="F55" s="19" t="s">
        <v>25</v>
      </c>
      <c r="G55" s="19" t="s">
        <v>191</v>
      </c>
      <c r="H55" s="19" t="n">
        <v>2251018</v>
      </c>
      <c r="I55" s="19" t="n">
        <v>2251018</v>
      </c>
      <c r="J55" s="19"/>
      <c r="K55" s="19" t="n">
        <v>1</v>
      </c>
      <c r="L55" s="17" t="n">
        <f aca="false">B55</f>
        <v>43846</v>
      </c>
      <c r="M55" s="20" t="n">
        <v>43876</v>
      </c>
      <c r="N55" s="20" t="n">
        <v>43876</v>
      </c>
      <c r="O55" s="19" t="s">
        <v>59</v>
      </c>
      <c r="P55" s="19" t="s">
        <v>60</v>
      </c>
      <c r="Q55" s="19" t="n">
        <v>553</v>
      </c>
      <c r="R55" s="19" t="s">
        <v>29</v>
      </c>
      <c r="S55" s="19" t="s">
        <v>30</v>
      </c>
      <c r="T55" s="19" t="n">
        <v>558</v>
      </c>
      <c r="U55" s="21" t="n">
        <v>43847</v>
      </c>
    </row>
    <row r="56" customFormat="false" ht="13.8" hidden="false" customHeight="false" outlineLevel="0" collapsed="false">
      <c r="A56" s="19" t="s">
        <v>192</v>
      </c>
      <c r="B56" s="20" t="n">
        <v>43846</v>
      </c>
      <c r="C56" s="19" t="s">
        <v>193</v>
      </c>
      <c r="D56" s="19" t="s">
        <v>23</v>
      </c>
      <c r="E56" s="19" t="s">
        <v>24</v>
      </c>
      <c r="F56" s="19" t="s">
        <v>25</v>
      </c>
      <c r="G56" s="19" t="s">
        <v>194</v>
      </c>
      <c r="H56" s="19" t="n">
        <v>5304500</v>
      </c>
      <c r="I56" s="19" t="n">
        <v>5304500</v>
      </c>
      <c r="J56" s="19"/>
      <c r="K56" s="19" t="n">
        <v>1</v>
      </c>
      <c r="L56" s="20" t="n">
        <v>43847</v>
      </c>
      <c r="M56" s="20" t="n">
        <v>43877</v>
      </c>
      <c r="N56" s="20" t="n">
        <v>43877</v>
      </c>
      <c r="O56" s="19" t="s">
        <v>59</v>
      </c>
      <c r="P56" s="19" t="s">
        <v>60</v>
      </c>
      <c r="Q56" s="19" t="n">
        <v>552</v>
      </c>
      <c r="R56" s="19" t="s">
        <v>29</v>
      </c>
      <c r="S56" s="19" t="s">
        <v>30</v>
      </c>
      <c r="T56" s="19" t="n">
        <v>559</v>
      </c>
      <c r="U56" s="21" t="n">
        <v>43847</v>
      </c>
    </row>
    <row r="57" customFormat="false" ht="13.8" hidden="false" customHeight="false" outlineLevel="0" collapsed="false">
      <c r="A57" s="19" t="s">
        <v>195</v>
      </c>
      <c r="B57" s="20" t="n">
        <v>43846</v>
      </c>
      <c r="C57" s="19" t="s">
        <v>196</v>
      </c>
      <c r="D57" s="19" t="s">
        <v>23</v>
      </c>
      <c r="E57" s="19" t="s">
        <v>24</v>
      </c>
      <c r="F57" s="19" t="s">
        <v>25</v>
      </c>
      <c r="G57" s="19" t="s">
        <v>197</v>
      </c>
      <c r="H57" s="19" t="n">
        <v>3059636</v>
      </c>
      <c r="I57" s="19" t="n">
        <v>3059636</v>
      </c>
      <c r="J57" s="19"/>
      <c r="K57" s="19" t="n">
        <v>1</v>
      </c>
      <c r="L57" s="20" t="n">
        <v>43847</v>
      </c>
      <c r="M57" s="20" t="n">
        <v>43877</v>
      </c>
      <c r="N57" s="20" t="n">
        <v>43877</v>
      </c>
      <c r="O57" s="19" t="s">
        <v>75</v>
      </c>
      <c r="P57" s="19" t="s">
        <v>76</v>
      </c>
      <c r="Q57" s="19" t="n">
        <v>555</v>
      </c>
      <c r="R57" s="19" t="s">
        <v>29</v>
      </c>
      <c r="S57" s="19" t="s">
        <v>30</v>
      </c>
      <c r="T57" s="19" t="n">
        <v>560</v>
      </c>
      <c r="U57" s="21" t="n">
        <v>43847</v>
      </c>
    </row>
    <row r="58" customFormat="false" ht="13.8" hidden="false" customHeight="false" outlineLevel="0" collapsed="false">
      <c r="A58" s="19" t="s">
        <v>198</v>
      </c>
      <c r="B58" s="20" t="n">
        <v>43846</v>
      </c>
      <c r="C58" s="19" t="s">
        <v>199</v>
      </c>
      <c r="D58" s="19" t="s">
        <v>23</v>
      </c>
      <c r="E58" s="19" t="s">
        <v>24</v>
      </c>
      <c r="F58" s="19" t="s">
        <v>25</v>
      </c>
      <c r="G58" s="19" t="s">
        <v>200</v>
      </c>
      <c r="H58" s="19" t="n">
        <v>2916756</v>
      </c>
      <c r="I58" s="19" t="n">
        <v>2916756</v>
      </c>
      <c r="J58" s="19"/>
      <c r="K58" s="19" t="n">
        <v>1</v>
      </c>
      <c r="L58" s="20" t="n">
        <v>43847</v>
      </c>
      <c r="M58" s="20" t="n">
        <v>43877</v>
      </c>
      <c r="N58" s="20" t="n">
        <v>43877</v>
      </c>
      <c r="O58" s="19" t="s">
        <v>75</v>
      </c>
      <c r="P58" s="19" t="s">
        <v>76</v>
      </c>
      <c r="Q58" s="19" t="n">
        <v>568</v>
      </c>
      <c r="R58" s="19" t="s">
        <v>29</v>
      </c>
      <c r="S58" s="19" t="s">
        <v>30</v>
      </c>
      <c r="T58" s="19" t="n">
        <v>561</v>
      </c>
      <c r="U58" s="21" t="n">
        <v>43847</v>
      </c>
    </row>
    <row r="59" customFormat="false" ht="13.8" hidden="false" customHeight="false" outlineLevel="0" collapsed="false">
      <c r="A59" s="19" t="s">
        <v>201</v>
      </c>
      <c r="B59" s="20" t="n">
        <v>43846</v>
      </c>
      <c r="C59" s="19" t="s">
        <v>202</v>
      </c>
      <c r="D59" s="19" t="s">
        <v>23</v>
      </c>
      <c r="E59" s="19" t="s">
        <v>24</v>
      </c>
      <c r="F59" s="19" t="s">
        <v>25</v>
      </c>
      <c r="G59" s="19" t="s">
        <v>203</v>
      </c>
      <c r="H59" s="19" t="n">
        <v>2916756</v>
      </c>
      <c r="I59" s="19" t="n">
        <v>2916756</v>
      </c>
      <c r="J59" s="19"/>
      <c r="K59" s="19" t="n">
        <v>1</v>
      </c>
      <c r="L59" s="20" t="n">
        <v>43847</v>
      </c>
      <c r="M59" s="20" t="n">
        <v>43877</v>
      </c>
      <c r="N59" s="20" t="n">
        <v>43877</v>
      </c>
      <c r="O59" s="19" t="s">
        <v>75</v>
      </c>
      <c r="P59" s="19" t="s">
        <v>76</v>
      </c>
      <c r="Q59" s="19" t="n">
        <v>565</v>
      </c>
      <c r="R59" s="19" t="s">
        <v>29</v>
      </c>
      <c r="S59" s="19" t="s">
        <v>30</v>
      </c>
      <c r="T59" s="19" t="n">
        <v>562</v>
      </c>
      <c r="U59" s="21" t="n">
        <v>43847</v>
      </c>
    </row>
    <row r="60" customFormat="false" ht="13.8" hidden="false" customHeight="false" outlineLevel="0" collapsed="false">
      <c r="A60" s="19" t="s">
        <v>204</v>
      </c>
      <c r="B60" s="20" t="n">
        <v>43846</v>
      </c>
      <c r="C60" s="19" t="s">
        <v>205</v>
      </c>
      <c r="D60" s="19" t="s">
        <v>33</v>
      </c>
      <c r="E60" s="19" t="s">
        <v>24</v>
      </c>
      <c r="F60" s="19" t="s">
        <v>25</v>
      </c>
      <c r="G60" s="19" t="s">
        <v>206</v>
      </c>
      <c r="H60" s="19" t="n">
        <v>4738000</v>
      </c>
      <c r="I60" s="19" t="n">
        <v>2369000</v>
      </c>
      <c r="J60" s="19"/>
      <c r="K60" s="19" t="n">
        <v>2</v>
      </c>
      <c r="L60" s="17" t="n">
        <f aca="false">B60</f>
        <v>43846</v>
      </c>
      <c r="M60" s="20" t="n">
        <v>43905</v>
      </c>
      <c r="N60" s="20" t="n">
        <v>43905</v>
      </c>
      <c r="O60" s="19" t="s">
        <v>207</v>
      </c>
      <c r="P60" s="19" t="s">
        <v>208</v>
      </c>
      <c r="Q60" s="19" t="n">
        <v>579</v>
      </c>
      <c r="R60" s="19" t="s">
        <v>209</v>
      </c>
      <c r="S60" s="19" t="s">
        <v>210</v>
      </c>
      <c r="T60" s="19" t="n">
        <v>563</v>
      </c>
      <c r="U60" s="21" t="n">
        <v>43847</v>
      </c>
    </row>
    <row r="61" customFormat="false" ht="13.8" hidden="false" customHeight="false" outlineLevel="0" collapsed="false">
      <c r="A61" s="19" t="s">
        <v>211</v>
      </c>
      <c r="B61" s="20" t="n">
        <v>43846</v>
      </c>
      <c r="C61" s="19" t="s">
        <v>212</v>
      </c>
      <c r="D61" s="19" t="s">
        <v>23</v>
      </c>
      <c r="E61" s="19" t="s">
        <v>24</v>
      </c>
      <c r="F61" s="19" t="s">
        <v>25</v>
      </c>
      <c r="G61" s="19" t="s">
        <v>213</v>
      </c>
      <c r="H61" s="19" t="n">
        <v>4120000</v>
      </c>
      <c r="I61" s="19" t="n">
        <v>2060000</v>
      </c>
      <c r="J61" s="19"/>
      <c r="K61" s="19" t="n">
        <v>2</v>
      </c>
      <c r="L61" s="17" t="n">
        <f aca="false">B61</f>
        <v>43846</v>
      </c>
      <c r="M61" s="20" t="n">
        <v>43905</v>
      </c>
      <c r="N61" s="20" t="n">
        <v>43905</v>
      </c>
      <c r="O61" s="19" t="s">
        <v>207</v>
      </c>
      <c r="P61" s="19" t="s">
        <v>208</v>
      </c>
      <c r="Q61" s="19" t="n">
        <v>580</v>
      </c>
      <c r="R61" s="19" t="s">
        <v>209</v>
      </c>
      <c r="S61" s="19" t="s">
        <v>210</v>
      </c>
      <c r="T61" s="19" t="n">
        <v>564</v>
      </c>
      <c r="U61" s="21" t="n">
        <v>43847</v>
      </c>
    </row>
    <row r="62" customFormat="false" ht="13.8" hidden="false" customHeight="false" outlineLevel="0" collapsed="false">
      <c r="A62" s="19" t="s">
        <v>214</v>
      </c>
      <c r="B62" s="20" t="n">
        <v>43847</v>
      </c>
      <c r="C62" s="19" t="s">
        <v>215</v>
      </c>
      <c r="D62" s="19" t="s">
        <v>33</v>
      </c>
      <c r="E62" s="19" t="s">
        <v>24</v>
      </c>
      <c r="F62" s="19" t="s">
        <v>25</v>
      </c>
      <c r="G62" s="19" t="s">
        <v>216</v>
      </c>
      <c r="H62" s="19" t="n">
        <v>8195453</v>
      </c>
      <c r="I62" s="19" t="n">
        <v>8195453</v>
      </c>
      <c r="J62" s="19"/>
      <c r="K62" s="19" t="n">
        <v>1</v>
      </c>
      <c r="L62" s="20" t="n">
        <v>43850</v>
      </c>
      <c r="M62" s="20" t="n">
        <v>43880</v>
      </c>
      <c r="N62" s="20" t="n">
        <v>43880</v>
      </c>
      <c r="O62" s="19" t="s">
        <v>89</v>
      </c>
      <c r="P62" s="19" t="s">
        <v>90</v>
      </c>
      <c r="Q62" s="19" t="n">
        <v>524</v>
      </c>
      <c r="R62" s="19" t="s">
        <v>29</v>
      </c>
      <c r="S62" s="19" t="s">
        <v>30</v>
      </c>
      <c r="T62" s="19" t="n">
        <v>566</v>
      </c>
      <c r="U62" s="21" t="n">
        <v>43847</v>
      </c>
    </row>
    <row r="63" customFormat="false" ht="13.8" hidden="false" customHeight="false" outlineLevel="0" collapsed="false">
      <c r="A63" s="19" t="s">
        <v>217</v>
      </c>
      <c r="B63" s="20" t="n">
        <v>43847</v>
      </c>
      <c r="C63" s="19" t="s">
        <v>218</v>
      </c>
      <c r="D63" s="19" t="s">
        <v>23</v>
      </c>
      <c r="E63" s="19" t="s">
        <v>24</v>
      </c>
      <c r="F63" s="19" t="s">
        <v>25</v>
      </c>
      <c r="G63" s="19" t="s">
        <v>219</v>
      </c>
      <c r="H63" s="19" t="n">
        <v>3059636</v>
      </c>
      <c r="I63" s="19" t="n">
        <v>3059636</v>
      </c>
      <c r="J63" s="19"/>
      <c r="K63" s="19" t="n">
        <v>1</v>
      </c>
      <c r="L63" s="20" t="n">
        <v>43848</v>
      </c>
      <c r="M63" s="20" t="n">
        <v>43878</v>
      </c>
      <c r="N63" s="20" t="n">
        <v>43878</v>
      </c>
      <c r="O63" s="19" t="s">
        <v>45</v>
      </c>
      <c r="P63" s="19" t="s">
        <v>46</v>
      </c>
      <c r="Q63" s="19" t="n">
        <v>576</v>
      </c>
      <c r="R63" s="19" t="s">
        <v>29</v>
      </c>
      <c r="S63" s="19" t="s">
        <v>30</v>
      </c>
      <c r="T63" s="19" t="n">
        <v>567</v>
      </c>
      <c r="U63" s="21" t="n">
        <v>43847</v>
      </c>
    </row>
    <row r="64" customFormat="false" ht="13.8" hidden="false" customHeight="false" outlineLevel="0" collapsed="false">
      <c r="A64" s="19" t="s">
        <v>220</v>
      </c>
      <c r="B64" s="20" t="n">
        <v>43847</v>
      </c>
      <c r="C64" s="19" t="s">
        <v>221</v>
      </c>
      <c r="D64" s="19" t="s">
        <v>23</v>
      </c>
      <c r="E64" s="19" t="s">
        <v>24</v>
      </c>
      <c r="F64" s="19" t="s">
        <v>25</v>
      </c>
      <c r="G64" s="19" t="s">
        <v>222</v>
      </c>
      <c r="H64" s="19" t="n">
        <v>11888868</v>
      </c>
      <c r="I64" s="19" t="n">
        <v>2972217</v>
      </c>
      <c r="J64" s="19"/>
      <c r="K64" s="19" t="n">
        <v>4</v>
      </c>
      <c r="L64" s="20" t="n">
        <v>43848</v>
      </c>
      <c r="M64" s="20" t="n">
        <v>43968</v>
      </c>
      <c r="N64" s="20" t="n">
        <v>43968</v>
      </c>
      <c r="O64" s="19" t="s">
        <v>35</v>
      </c>
      <c r="P64" s="19" t="s">
        <v>36</v>
      </c>
      <c r="Q64" s="19" t="n">
        <v>512</v>
      </c>
      <c r="R64" s="19" t="s">
        <v>29</v>
      </c>
      <c r="S64" s="19" t="s">
        <v>30</v>
      </c>
      <c r="T64" s="19" t="n">
        <v>568</v>
      </c>
      <c r="U64" s="21" t="n">
        <v>43847</v>
      </c>
    </row>
    <row r="65" customFormat="false" ht="13.8" hidden="false" customHeight="false" outlineLevel="0" collapsed="false">
      <c r="A65" s="19" t="s">
        <v>223</v>
      </c>
      <c r="B65" s="20" t="n">
        <v>43847</v>
      </c>
      <c r="C65" s="19" t="s">
        <v>224</v>
      </c>
      <c r="D65" s="19" t="s">
        <v>23</v>
      </c>
      <c r="E65" s="19" t="s">
        <v>24</v>
      </c>
      <c r="F65" s="19" t="s">
        <v>25</v>
      </c>
      <c r="G65" s="19" t="s">
        <v>225</v>
      </c>
      <c r="H65" s="19" t="n">
        <v>4120000</v>
      </c>
      <c r="I65" s="19" t="n">
        <v>2060000</v>
      </c>
      <c r="J65" s="19"/>
      <c r="K65" s="19" t="n">
        <v>2</v>
      </c>
      <c r="L65" s="17" t="n">
        <f aca="false">B65</f>
        <v>43847</v>
      </c>
      <c r="M65" s="20" t="n">
        <v>43906</v>
      </c>
      <c r="N65" s="20" t="n">
        <v>43906</v>
      </c>
      <c r="O65" s="19" t="s">
        <v>207</v>
      </c>
      <c r="P65" s="19" t="s">
        <v>208</v>
      </c>
      <c r="Q65" s="19" t="n">
        <v>581</v>
      </c>
      <c r="R65" s="19" t="s">
        <v>209</v>
      </c>
      <c r="S65" s="19" t="s">
        <v>210</v>
      </c>
      <c r="T65" s="19" t="n">
        <v>569</v>
      </c>
      <c r="U65" s="21" t="n">
        <v>43847</v>
      </c>
    </row>
    <row r="66" customFormat="false" ht="13.8" hidden="false" customHeight="false" outlineLevel="0" collapsed="false">
      <c r="A66" s="19" t="s">
        <v>226</v>
      </c>
      <c r="B66" s="20" t="n">
        <v>43847</v>
      </c>
      <c r="C66" s="19" t="s">
        <v>227</v>
      </c>
      <c r="D66" s="19" t="s">
        <v>33</v>
      </c>
      <c r="E66" s="19" t="s">
        <v>24</v>
      </c>
      <c r="F66" s="19" t="s">
        <v>25</v>
      </c>
      <c r="G66" s="19" t="s">
        <v>228</v>
      </c>
      <c r="H66" s="19" t="n">
        <v>12360000</v>
      </c>
      <c r="I66" s="19" t="n">
        <v>6180000</v>
      </c>
      <c r="J66" s="19"/>
      <c r="K66" s="19" t="n">
        <v>2</v>
      </c>
      <c r="L66" s="20" t="n">
        <v>43851</v>
      </c>
      <c r="M66" s="20" t="n">
        <v>43910</v>
      </c>
      <c r="N66" s="20" t="n">
        <v>43910</v>
      </c>
      <c r="O66" s="19" t="s">
        <v>207</v>
      </c>
      <c r="P66" s="19" t="s">
        <v>208</v>
      </c>
      <c r="Q66" s="19" t="n">
        <v>583</v>
      </c>
      <c r="R66" s="19" t="s">
        <v>229</v>
      </c>
      <c r="S66" s="19" t="s">
        <v>230</v>
      </c>
      <c r="T66" s="19" t="n">
        <v>570</v>
      </c>
      <c r="U66" s="21" t="n">
        <v>43847</v>
      </c>
    </row>
    <row r="67" customFormat="false" ht="13.8" hidden="false" customHeight="false" outlineLevel="0" collapsed="false">
      <c r="A67" s="19" t="s">
        <v>231</v>
      </c>
      <c r="B67" s="20" t="n">
        <v>43847</v>
      </c>
      <c r="C67" s="19" t="s">
        <v>232</v>
      </c>
      <c r="D67" s="19" t="s">
        <v>23</v>
      </c>
      <c r="E67" s="19" t="s">
        <v>24</v>
      </c>
      <c r="F67" s="19" t="s">
        <v>25</v>
      </c>
      <c r="G67" s="19" t="s">
        <v>233</v>
      </c>
      <c r="H67" s="19" t="n">
        <v>1379170</v>
      </c>
      <c r="I67" s="19" t="n">
        <v>1379170</v>
      </c>
      <c r="J67" s="19"/>
      <c r="K67" s="19" t="n">
        <v>1</v>
      </c>
      <c r="L67" s="20" t="n">
        <v>43848</v>
      </c>
      <c r="M67" s="20" t="n">
        <v>43878</v>
      </c>
      <c r="N67" s="20" t="n">
        <v>43878</v>
      </c>
      <c r="O67" s="19" t="s">
        <v>89</v>
      </c>
      <c r="P67" s="19" t="s">
        <v>90</v>
      </c>
      <c r="Q67" s="19" t="n">
        <v>575</v>
      </c>
      <c r="R67" s="19" t="s">
        <v>29</v>
      </c>
      <c r="S67" s="19" t="s">
        <v>30</v>
      </c>
      <c r="T67" s="19" t="n">
        <v>571</v>
      </c>
      <c r="U67" s="21" t="n">
        <v>43847</v>
      </c>
    </row>
    <row r="68" customFormat="false" ht="13.8" hidden="false" customHeight="false" outlineLevel="0" collapsed="false">
      <c r="A68" s="19" t="s">
        <v>234</v>
      </c>
      <c r="B68" s="20" t="n">
        <v>43850</v>
      </c>
      <c r="C68" s="19" t="s">
        <v>235</v>
      </c>
      <c r="D68" s="19" t="s">
        <v>33</v>
      </c>
      <c r="E68" s="19" t="s">
        <v>24</v>
      </c>
      <c r="F68" s="19" t="s">
        <v>25</v>
      </c>
      <c r="G68" s="19" t="s">
        <v>236</v>
      </c>
      <c r="H68" s="19" t="n">
        <v>11888868</v>
      </c>
      <c r="I68" s="19" t="n">
        <v>2972217</v>
      </c>
      <c r="J68" s="19"/>
      <c r="K68" s="19" t="n">
        <v>4</v>
      </c>
      <c r="L68" s="20" t="n">
        <v>43851</v>
      </c>
      <c r="M68" s="20" t="n">
        <v>43971</v>
      </c>
      <c r="N68" s="20" t="n">
        <v>43971</v>
      </c>
      <c r="O68" s="19" t="s">
        <v>35</v>
      </c>
      <c r="P68" s="19" t="s">
        <v>36</v>
      </c>
      <c r="Q68" s="19" t="n">
        <v>511</v>
      </c>
      <c r="R68" s="19" t="s">
        <v>29</v>
      </c>
      <c r="S68" s="19" t="s">
        <v>30</v>
      </c>
      <c r="T68" s="19" t="n">
        <v>573</v>
      </c>
      <c r="U68" s="21" t="n">
        <v>43850</v>
      </c>
    </row>
    <row r="69" customFormat="false" ht="13.8" hidden="false" customHeight="false" outlineLevel="0" collapsed="false">
      <c r="A69" s="19" t="s">
        <v>237</v>
      </c>
      <c r="B69" s="20" t="n">
        <v>43850</v>
      </c>
      <c r="C69" s="19" t="s">
        <v>238</v>
      </c>
      <c r="D69" s="19" t="s">
        <v>23</v>
      </c>
      <c r="E69" s="19" t="s">
        <v>24</v>
      </c>
      <c r="F69" s="19" t="s">
        <v>25</v>
      </c>
      <c r="G69" s="19" t="s">
        <v>239</v>
      </c>
      <c r="H69" s="19" t="n">
        <v>12360000</v>
      </c>
      <c r="I69" s="19" t="n">
        <v>6180000</v>
      </c>
      <c r="J69" s="19"/>
      <c r="K69" s="19" t="n">
        <v>2</v>
      </c>
      <c r="L69" s="20" t="n">
        <v>43851</v>
      </c>
      <c r="M69" s="20" t="n">
        <v>43910</v>
      </c>
      <c r="N69" s="20" t="n">
        <v>43910</v>
      </c>
      <c r="O69" s="19" t="s">
        <v>207</v>
      </c>
      <c r="P69" s="19" t="s">
        <v>208</v>
      </c>
      <c r="Q69" s="19" t="n">
        <v>598</v>
      </c>
      <c r="R69" s="19" t="s">
        <v>240</v>
      </c>
      <c r="S69" s="19" t="s">
        <v>241</v>
      </c>
      <c r="T69" s="19" t="n">
        <v>574</v>
      </c>
      <c r="U69" s="21" t="n">
        <v>43850</v>
      </c>
    </row>
    <row r="70" customFormat="false" ht="13.8" hidden="false" customHeight="false" outlineLevel="0" collapsed="false">
      <c r="A70" s="19" t="s">
        <v>242</v>
      </c>
      <c r="B70" s="20" t="n">
        <v>43850</v>
      </c>
      <c r="C70" s="19" t="s">
        <v>243</v>
      </c>
      <c r="D70" s="19" t="s">
        <v>33</v>
      </c>
      <c r="E70" s="19" t="s">
        <v>24</v>
      </c>
      <c r="F70" s="19" t="s">
        <v>25</v>
      </c>
      <c r="G70" s="19" t="s">
        <v>244</v>
      </c>
      <c r="H70" s="19" t="n">
        <v>2652250</v>
      </c>
      <c r="I70" s="19" t="n">
        <v>2652250</v>
      </c>
      <c r="J70" s="19"/>
      <c r="K70" s="19" t="n">
        <v>1</v>
      </c>
      <c r="L70" s="17" t="n">
        <f aca="false">B70</f>
        <v>43850</v>
      </c>
      <c r="M70" s="20" t="n">
        <v>43880</v>
      </c>
      <c r="N70" s="20" t="n">
        <v>43880</v>
      </c>
      <c r="O70" s="19" t="s">
        <v>27</v>
      </c>
      <c r="P70" s="19" t="s">
        <v>28</v>
      </c>
      <c r="Q70" s="19" t="n">
        <v>503</v>
      </c>
      <c r="R70" s="19" t="s">
        <v>29</v>
      </c>
      <c r="S70" s="19" t="s">
        <v>30</v>
      </c>
      <c r="T70" s="19" t="n">
        <v>575</v>
      </c>
      <c r="U70" s="21" t="n">
        <v>43850</v>
      </c>
    </row>
    <row r="71" customFormat="false" ht="13.8" hidden="false" customHeight="false" outlineLevel="0" collapsed="false">
      <c r="A71" s="19" t="s">
        <v>245</v>
      </c>
      <c r="B71" s="20" t="n">
        <v>43850</v>
      </c>
      <c r="C71" s="19" t="s">
        <v>246</v>
      </c>
      <c r="D71" s="19" t="s">
        <v>23</v>
      </c>
      <c r="E71" s="19" t="s">
        <v>24</v>
      </c>
      <c r="F71" s="19" t="s">
        <v>25</v>
      </c>
      <c r="G71" s="19" t="s">
        <v>247</v>
      </c>
      <c r="H71" s="19" t="n">
        <v>4880140</v>
      </c>
      <c r="I71" s="19" t="n">
        <v>2440070</v>
      </c>
      <c r="J71" s="19"/>
      <c r="K71" s="19" t="n">
        <v>2</v>
      </c>
      <c r="L71" s="20" t="n">
        <v>43851</v>
      </c>
      <c r="M71" s="20" t="n">
        <v>43910</v>
      </c>
      <c r="N71" s="20" t="n">
        <v>43910</v>
      </c>
      <c r="O71" s="19" t="s">
        <v>248</v>
      </c>
      <c r="P71" s="19" t="s">
        <v>249</v>
      </c>
      <c r="Q71" s="19" t="n">
        <v>590</v>
      </c>
      <c r="R71" s="19" t="s">
        <v>209</v>
      </c>
      <c r="S71" s="19" t="s">
        <v>210</v>
      </c>
      <c r="T71" s="19" t="n">
        <v>576</v>
      </c>
      <c r="U71" s="21" t="n">
        <v>43850</v>
      </c>
    </row>
    <row r="72" customFormat="false" ht="13.8" hidden="false" customHeight="false" outlineLevel="0" collapsed="false">
      <c r="A72" s="19" t="s">
        <v>250</v>
      </c>
      <c r="B72" s="20" t="n">
        <v>43850</v>
      </c>
      <c r="C72" s="19" t="s">
        <v>251</v>
      </c>
      <c r="D72" s="19" t="s">
        <v>33</v>
      </c>
      <c r="E72" s="19" t="s">
        <v>24</v>
      </c>
      <c r="F72" s="19" t="s">
        <v>25</v>
      </c>
      <c r="G72" s="19" t="s">
        <v>252</v>
      </c>
      <c r="H72" s="19" t="n">
        <v>5064789</v>
      </c>
      <c r="I72" s="19" t="n">
        <v>1688263</v>
      </c>
      <c r="J72" s="19"/>
      <c r="K72" s="19" t="n">
        <v>3</v>
      </c>
      <c r="L72" s="17" t="n">
        <f aca="false">B72</f>
        <v>43850</v>
      </c>
      <c r="M72" s="20" t="n">
        <v>43909</v>
      </c>
      <c r="N72" s="20" t="n">
        <v>43909</v>
      </c>
      <c r="O72" s="19" t="s">
        <v>253</v>
      </c>
      <c r="P72" s="19" t="s">
        <v>254</v>
      </c>
      <c r="Q72" s="19" t="n">
        <v>609</v>
      </c>
      <c r="R72" s="19" t="s">
        <v>255</v>
      </c>
      <c r="S72" s="19" t="s">
        <v>256</v>
      </c>
      <c r="T72" s="19" t="n">
        <v>577</v>
      </c>
      <c r="U72" s="21" t="n">
        <v>43850</v>
      </c>
    </row>
    <row r="73" customFormat="false" ht="13.8" hidden="false" customHeight="false" outlineLevel="0" collapsed="false">
      <c r="A73" s="19" t="s">
        <v>257</v>
      </c>
      <c r="B73" s="20" t="n">
        <v>43850</v>
      </c>
      <c r="C73" s="19" t="s">
        <v>258</v>
      </c>
      <c r="D73" s="19" t="s">
        <v>23</v>
      </c>
      <c r="E73" s="19" t="s">
        <v>24</v>
      </c>
      <c r="F73" s="19" t="s">
        <v>25</v>
      </c>
      <c r="G73" s="19" t="s">
        <v>259</v>
      </c>
      <c r="H73" s="19" t="n">
        <v>3502000</v>
      </c>
      <c r="I73" s="19" t="n">
        <v>1751000</v>
      </c>
      <c r="J73" s="19"/>
      <c r="K73" s="19" t="n">
        <v>2</v>
      </c>
      <c r="L73" s="17" t="n">
        <f aca="false">B73</f>
        <v>43850</v>
      </c>
      <c r="M73" s="20" t="n">
        <v>43909</v>
      </c>
      <c r="N73" s="20" t="n">
        <v>43909</v>
      </c>
      <c r="O73" s="19" t="s">
        <v>248</v>
      </c>
      <c r="P73" s="19" t="s">
        <v>249</v>
      </c>
      <c r="Q73" s="19" t="n">
        <v>589</v>
      </c>
      <c r="R73" s="19" t="s">
        <v>209</v>
      </c>
      <c r="S73" s="19" t="s">
        <v>210</v>
      </c>
      <c r="T73" s="19" t="n">
        <v>579</v>
      </c>
      <c r="U73" s="21" t="n">
        <v>43850</v>
      </c>
    </row>
    <row r="74" customFormat="false" ht="13.8" hidden="false" customHeight="false" outlineLevel="0" collapsed="false">
      <c r="A74" s="19" t="s">
        <v>260</v>
      </c>
      <c r="B74" s="20" t="n">
        <v>43850</v>
      </c>
      <c r="C74" s="19" t="s">
        <v>261</v>
      </c>
      <c r="D74" s="19" t="s">
        <v>33</v>
      </c>
      <c r="E74" s="19" t="s">
        <v>24</v>
      </c>
      <c r="F74" s="19" t="s">
        <v>25</v>
      </c>
      <c r="G74" s="19" t="s">
        <v>262</v>
      </c>
      <c r="H74" s="19" t="n">
        <v>2575000</v>
      </c>
      <c r="I74" s="19" t="n">
        <v>2575000</v>
      </c>
      <c r="J74" s="19"/>
      <c r="K74" s="19" t="n">
        <v>1</v>
      </c>
      <c r="L74" s="17" t="n">
        <f aca="false">B74</f>
        <v>43850</v>
      </c>
      <c r="M74" s="20" t="n">
        <v>43880</v>
      </c>
      <c r="N74" s="20" t="n">
        <v>43880</v>
      </c>
      <c r="O74" s="19" t="s">
        <v>59</v>
      </c>
      <c r="P74" s="19" t="s">
        <v>60</v>
      </c>
      <c r="Q74" s="19" t="n">
        <v>607</v>
      </c>
      <c r="R74" s="19" t="s">
        <v>29</v>
      </c>
      <c r="S74" s="19" t="s">
        <v>30</v>
      </c>
      <c r="T74" s="19" t="n">
        <v>580</v>
      </c>
      <c r="U74" s="21" t="n">
        <v>43851</v>
      </c>
    </row>
    <row r="75" customFormat="false" ht="13.8" hidden="false" customHeight="false" outlineLevel="0" collapsed="false">
      <c r="A75" s="19" t="s">
        <v>263</v>
      </c>
      <c r="B75" s="20" t="n">
        <v>43850</v>
      </c>
      <c r="C75" s="19" t="s">
        <v>264</v>
      </c>
      <c r="D75" s="19" t="s">
        <v>33</v>
      </c>
      <c r="E75" s="19" t="s">
        <v>24</v>
      </c>
      <c r="F75" s="19" t="s">
        <v>25</v>
      </c>
      <c r="G75" s="19" t="s">
        <v>265</v>
      </c>
      <c r="H75" s="19" t="n">
        <v>14904796</v>
      </c>
      <c r="I75" s="19" t="n">
        <v>3726199</v>
      </c>
      <c r="J75" s="19"/>
      <c r="K75" s="19" t="n">
        <v>4</v>
      </c>
      <c r="L75" s="17" t="n">
        <f aca="false">B75</f>
        <v>43850</v>
      </c>
      <c r="M75" s="20" t="n">
        <v>43970</v>
      </c>
      <c r="N75" s="20" t="n">
        <v>43970</v>
      </c>
      <c r="O75" s="19" t="s">
        <v>75</v>
      </c>
      <c r="P75" s="19" t="s">
        <v>76</v>
      </c>
      <c r="Q75" s="19" t="n">
        <v>604</v>
      </c>
      <c r="R75" s="19" t="s">
        <v>29</v>
      </c>
      <c r="S75" s="19" t="s">
        <v>30</v>
      </c>
      <c r="T75" s="19" t="n">
        <v>581</v>
      </c>
      <c r="U75" s="21" t="n">
        <v>43851</v>
      </c>
    </row>
    <row r="76" customFormat="false" ht="13.8" hidden="false" customHeight="false" outlineLevel="0" collapsed="false">
      <c r="A76" s="19" t="s">
        <v>266</v>
      </c>
      <c r="B76" s="20" t="n">
        <v>43851</v>
      </c>
      <c r="C76" s="19" t="s">
        <v>267</v>
      </c>
      <c r="D76" s="19" t="s">
        <v>33</v>
      </c>
      <c r="E76" s="19" t="s">
        <v>24</v>
      </c>
      <c r="F76" s="19" t="s">
        <v>25</v>
      </c>
      <c r="G76" s="19" t="s">
        <v>268</v>
      </c>
      <c r="H76" s="19" t="n">
        <v>6228544</v>
      </c>
      <c r="I76" s="19" t="n">
        <v>6228544</v>
      </c>
      <c r="J76" s="19"/>
      <c r="K76" s="19" t="n">
        <v>1</v>
      </c>
      <c r="L76" s="17" t="n">
        <f aca="false">B76</f>
        <v>43851</v>
      </c>
      <c r="M76" s="20" t="n">
        <v>43881</v>
      </c>
      <c r="N76" s="20" t="n">
        <v>43881</v>
      </c>
      <c r="O76" s="19" t="s">
        <v>89</v>
      </c>
      <c r="P76" s="19" t="s">
        <v>90</v>
      </c>
      <c r="Q76" s="19" t="n">
        <v>606</v>
      </c>
      <c r="R76" s="19" t="s">
        <v>29</v>
      </c>
      <c r="S76" s="19" t="s">
        <v>30</v>
      </c>
      <c r="T76" s="19" t="n">
        <v>584</v>
      </c>
      <c r="U76" s="21" t="n">
        <v>43851</v>
      </c>
    </row>
    <row r="77" customFormat="false" ht="13.8" hidden="false" customHeight="false" outlineLevel="0" collapsed="false">
      <c r="A77" s="19" t="s">
        <v>269</v>
      </c>
      <c r="B77" s="20" t="n">
        <v>43851</v>
      </c>
      <c r="C77" s="19" t="s">
        <v>270</v>
      </c>
      <c r="D77" s="19" t="s">
        <v>23</v>
      </c>
      <c r="E77" s="19" t="s">
        <v>24</v>
      </c>
      <c r="F77" s="19" t="s">
        <v>25</v>
      </c>
      <c r="G77" s="19" t="s">
        <v>271</v>
      </c>
      <c r="H77" s="19" t="n">
        <v>4880140</v>
      </c>
      <c r="I77" s="19" t="n">
        <v>2440070</v>
      </c>
      <c r="J77" s="19"/>
      <c r="K77" s="19" t="n">
        <v>2</v>
      </c>
      <c r="L77" s="17" t="n">
        <f aca="false">B77</f>
        <v>43851</v>
      </c>
      <c r="M77" s="20" t="n">
        <v>43910</v>
      </c>
      <c r="N77" s="20" t="n">
        <v>43910</v>
      </c>
      <c r="O77" s="19" t="s">
        <v>272</v>
      </c>
      <c r="P77" s="19" t="s">
        <v>273</v>
      </c>
      <c r="Q77" s="19" t="n">
        <v>595</v>
      </c>
      <c r="R77" s="19" t="s">
        <v>209</v>
      </c>
      <c r="S77" s="19" t="s">
        <v>210</v>
      </c>
      <c r="T77" s="19" t="n">
        <v>585</v>
      </c>
      <c r="U77" s="21" t="n">
        <v>43851</v>
      </c>
    </row>
    <row r="78" customFormat="false" ht="13.8" hidden="false" customHeight="false" outlineLevel="0" collapsed="false">
      <c r="A78" s="19" t="s">
        <v>274</v>
      </c>
      <c r="B78" s="20" t="n">
        <v>43851</v>
      </c>
      <c r="C78" s="19" t="s">
        <v>275</v>
      </c>
      <c r="D78" s="19" t="s">
        <v>23</v>
      </c>
      <c r="E78" s="19" t="s">
        <v>24</v>
      </c>
      <c r="F78" s="19" t="s">
        <v>25</v>
      </c>
      <c r="G78" s="19" t="s">
        <v>276</v>
      </c>
      <c r="H78" s="19" t="n">
        <v>8741816</v>
      </c>
      <c r="I78" s="19" t="n">
        <v>4370908</v>
      </c>
      <c r="J78" s="19"/>
      <c r="K78" s="19" t="n">
        <v>2</v>
      </c>
      <c r="L78" s="20" t="n">
        <v>43852</v>
      </c>
      <c r="M78" s="20" t="n">
        <v>43911</v>
      </c>
      <c r="N78" s="20" t="n">
        <v>43911</v>
      </c>
      <c r="O78" s="19" t="s">
        <v>277</v>
      </c>
      <c r="P78" s="19" t="s">
        <v>278</v>
      </c>
      <c r="Q78" s="19" t="n">
        <v>593</v>
      </c>
      <c r="R78" s="19" t="s">
        <v>279</v>
      </c>
      <c r="S78" s="19" t="s">
        <v>280</v>
      </c>
      <c r="T78" s="19" t="n">
        <v>586</v>
      </c>
      <c r="U78" s="21" t="n">
        <v>43851</v>
      </c>
    </row>
    <row r="79" customFormat="false" ht="13.8" hidden="false" customHeight="false" outlineLevel="0" collapsed="false">
      <c r="A79" s="19" t="s">
        <v>281</v>
      </c>
      <c r="B79" s="20" t="n">
        <v>43851</v>
      </c>
      <c r="C79" s="19" t="s">
        <v>282</v>
      </c>
      <c r="D79" s="19" t="s">
        <v>33</v>
      </c>
      <c r="E79" s="19" t="s">
        <v>24</v>
      </c>
      <c r="F79" s="19" t="s">
        <v>25</v>
      </c>
      <c r="G79" s="19" t="s">
        <v>283</v>
      </c>
      <c r="H79" s="19" t="n">
        <v>57680000</v>
      </c>
      <c r="I79" s="19" t="n">
        <v>7210000</v>
      </c>
      <c r="J79" s="19"/>
      <c r="K79" s="19" t="n">
        <v>8</v>
      </c>
      <c r="L79" s="17" t="n">
        <f aca="false">B79</f>
        <v>43851</v>
      </c>
      <c r="M79" s="20" t="n">
        <v>44094</v>
      </c>
      <c r="N79" s="20" t="n">
        <v>44094</v>
      </c>
      <c r="O79" s="19" t="s">
        <v>89</v>
      </c>
      <c r="P79" s="19" t="s">
        <v>90</v>
      </c>
      <c r="Q79" s="19" t="n">
        <v>605</v>
      </c>
      <c r="R79" s="19" t="s">
        <v>29</v>
      </c>
      <c r="S79" s="19" t="s">
        <v>30</v>
      </c>
      <c r="T79" s="19" t="n">
        <v>587</v>
      </c>
      <c r="U79" s="21" t="n">
        <v>43851</v>
      </c>
    </row>
    <row r="80" customFormat="false" ht="13.8" hidden="false" customHeight="false" outlineLevel="0" collapsed="false">
      <c r="A80" s="19" t="s">
        <v>284</v>
      </c>
      <c r="B80" s="20" t="n">
        <v>43851</v>
      </c>
      <c r="C80" s="19" t="s">
        <v>285</v>
      </c>
      <c r="D80" s="19" t="s">
        <v>33</v>
      </c>
      <c r="E80" s="19" t="s">
        <v>24</v>
      </c>
      <c r="F80" s="19" t="s">
        <v>25</v>
      </c>
      <c r="G80" s="19" t="s">
        <v>286</v>
      </c>
      <c r="H80" s="19" t="n">
        <v>5627544</v>
      </c>
      <c r="I80" s="19" t="n">
        <v>2813772</v>
      </c>
      <c r="J80" s="19"/>
      <c r="K80" s="19" t="n">
        <v>2</v>
      </c>
      <c r="L80" s="17" t="n">
        <f aca="false">B80</f>
        <v>43851</v>
      </c>
      <c r="M80" s="20" t="n">
        <v>43910</v>
      </c>
      <c r="N80" s="20" t="n">
        <v>43910</v>
      </c>
      <c r="O80" s="19" t="s">
        <v>277</v>
      </c>
      <c r="P80" s="19" t="s">
        <v>278</v>
      </c>
      <c r="Q80" s="19" t="n">
        <v>594</v>
      </c>
      <c r="R80" s="19" t="s">
        <v>209</v>
      </c>
      <c r="S80" s="19" t="s">
        <v>210</v>
      </c>
      <c r="T80" s="19" t="n">
        <v>589</v>
      </c>
      <c r="U80" s="21" t="n">
        <v>43851</v>
      </c>
    </row>
    <row r="81" customFormat="false" ht="13.8" hidden="false" customHeight="false" outlineLevel="0" collapsed="false">
      <c r="A81" s="19" t="s">
        <v>287</v>
      </c>
      <c r="B81" s="20" t="n">
        <v>43851</v>
      </c>
      <c r="C81" s="19" t="s">
        <v>288</v>
      </c>
      <c r="D81" s="19" t="s">
        <v>23</v>
      </c>
      <c r="E81" s="19" t="s">
        <v>24</v>
      </c>
      <c r="F81" s="19" t="s">
        <v>25</v>
      </c>
      <c r="G81" s="19" t="s">
        <v>289</v>
      </c>
      <c r="H81" s="19" t="n">
        <v>6180000</v>
      </c>
      <c r="I81" s="19" t="n">
        <v>3090000</v>
      </c>
      <c r="J81" s="19"/>
      <c r="K81" s="19" t="n">
        <v>2</v>
      </c>
      <c r="L81" s="17" t="n">
        <f aca="false">B81</f>
        <v>43851</v>
      </c>
      <c r="M81" s="20" t="n">
        <v>43910</v>
      </c>
      <c r="N81" s="20" t="n">
        <v>43910</v>
      </c>
      <c r="O81" s="19" t="s">
        <v>290</v>
      </c>
      <c r="P81" s="19" t="s">
        <v>291</v>
      </c>
      <c r="Q81" s="19" t="n">
        <v>613</v>
      </c>
      <c r="R81" s="19" t="s">
        <v>279</v>
      </c>
      <c r="S81" s="19" t="s">
        <v>280</v>
      </c>
      <c r="T81" s="19" t="n">
        <v>590</v>
      </c>
      <c r="U81" s="21" t="n">
        <v>43851</v>
      </c>
    </row>
    <row r="82" customFormat="false" ht="13.8" hidden="false" customHeight="false" outlineLevel="0" collapsed="false">
      <c r="A82" s="19" t="s">
        <v>292</v>
      </c>
      <c r="B82" s="20" t="n">
        <v>43851</v>
      </c>
      <c r="C82" s="19" t="s">
        <v>293</v>
      </c>
      <c r="D82" s="19" t="s">
        <v>23</v>
      </c>
      <c r="E82" s="19" t="s">
        <v>24</v>
      </c>
      <c r="F82" s="19" t="s">
        <v>25</v>
      </c>
      <c r="G82" s="19" t="s">
        <v>228</v>
      </c>
      <c r="H82" s="19" t="n">
        <v>12360000</v>
      </c>
      <c r="I82" s="19" t="n">
        <v>6180000</v>
      </c>
      <c r="J82" s="19"/>
      <c r="K82" s="19" t="n">
        <v>2</v>
      </c>
      <c r="L82" s="17" t="n">
        <f aca="false">B82</f>
        <v>43851</v>
      </c>
      <c r="M82" s="20" t="n">
        <v>43910</v>
      </c>
      <c r="N82" s="20" t="n">
        <v>43910</v>
      </c>
      <c r="O82" s="19" t="s">
        <v>207</v>
      </c>
      <c r="P82" s="19" t="s">
        <v>208</v>
      </c>
      <c r="Q82" s="19" t="n">
        <v>582</v>
      </c>
      <c r="R82" s="19" t="s">
        <v>229</v>
      </c>
      <c r="S82" s="19" t="s">
        <v>230</v>
      </c>
      <c r="T82" s="19" t="n">
        <v>591</v>
      </c>
      <c r="U82" s="21" t="n">
        <v>43851</v>
      </c>
    </row>
    <row r="83" customFormat="false" ht="13.8" hidden="false" customHeight="false" outlineLevel="0" collapsed="false">
      <c r="A83" s="19" t="s">
        <v>294</v>
      </c>
      <c r="B83" s="20" t="n">
        <v>43851</v>
      </c>
      <c r="C83" s="19" t="s">
        <v>295</v>
      </c>
      <c r="D83" s="19" t="s">
        <v>296</v>
      </c>
      <c r="E83" s="19" t="s">
        <v>297</v>
      </c>
      <c r="F83" s="19" t="s">
        <v>25</v>
      </c>
      <c r="G83" s="19" t="s">
        <v>298</v>
      </c>
      <c r="H83" s="19" t="n">
        <v>0</v>
      </c>
      <c r="I83" s="19" t="n">
        <v>0</v>
      </c>
      <c r="J83" s="19"/>
      <c r="K83" s="19" t="n">
        <v>6</v>
      </c>
      <c r="L83" s="20" t="n">
        <v>43852</v>
      </c>
      <c r="M83" s="20" t="n">
        <v>44033</v>
      </c>
      <c r="N83" s="20" t="n">
        <v>44033</v>
      </c>
      <c r="O83" s="19" t="s">
        <v>89</v>
      </c>
      <c r="P83" s="19" t="s">
        <v>90</v>
      </c>
      <c r="Q83" s="19"/>
      <c r="R83" s="19"/>
      <c r="S83" s="19"/>
      <c r="T83" s="19"/>
      <c r="U83" s="21"/>
    </row>
    <row r="84" customFormat="false" ht="13.8" hidden="false" customHeight="false" outlineLevel="0" collapsed="false">
      <c r="A84" s="19" t="s">
        <v>299</v>
      </c>
      <c r="B84" s="20" t="n">
        <v>43852</v>
      </c>
      <c r="C84" s="19" t="s">
        <v>300</v>
      </c>
      <c r="D84" s="19" t="s">
        <v>33</v>
      </c>
      <c r="E84" s="19" t="s">
        <v>24</v>
      </c>
      <c r="F84" s="19" t="s">
        <v>25</v>
      </c>
      <c r="G84" s="19" t="s">
        <v>301</v>
      </c>
      <c r="H84" s="19" t="n">
        <v>2864430</v>
      </c>
      <c r="I84" s="19" t="n">
        <v>2864430</v>
      </c>
      <c r="J84" s="19"/>
      <c r="K84" s="19" t="n">
        <v>1</v>
      </c>
      <c r="L84" s="17" t="n">
        <f aca="false">B84</f>
        <v>43852</v>
      </c>
      <c r="M84" s="20" t="n">
        <v>43882</v>
      </c>
      <c r="N84" s="20" t="n">
        <v>43882</v>
      </c>
      <c r="O84" s="19" t="s">
        <v>27</v>
      </c>
      <c r="P84" s="19" t="s">
        <v>28</v>
      </c>
      <c r="Q84" s="19" t="n">
        <v>643</v>
      </c>
      <c r="R84" s="19" t="s">
        <v>29</v>
      </c>
      <c r="S84" s="19" t="s">
        <v>30</v>
      </c>
      <c r="T84" s="19" t="n">
        <v>592</v>
      </c>
      <c r="U84" s="21" t="n">
        <v>43852</v>
      </c>
    </row>
    <row r="85" customFormat="false" ht="13.8" hidden="false" customHeight="false" outlineLevel="0" collapsed="false">
      <c r="A85" s="19" t="s">
        <v>302</v>
      </c>
      <c r="B85" s="20" t="n">
        <v>43852</v>
      </c>
      <c r="C85" s="19" t="s">
        <v>303</v>
      </c>
      <c r="D85" s="19" t="s">
        <v>23</v>
      </c>
      <c r="E85" s="19" t="s">
        <v>24</v>
      </c>
      <c r="F85" s="19" t="s">
        <v>25</v>
      </c>
      <c r="G85" s="19" t="s">
        <v>304</v>
      </c>
      <c r="H85" s="19" t="n">
        <v>5245090</v>
      </c>
      <c r="I85" s="19" t="n">
        <v>2622545</v>
      </c>
      <c r="J85" s="19"/>
      <c r="K85" s="19" t="n">
        <v>2</v>
      </c>
      <c r="L85" s="17" t="n">
        <f aca="false">B85</f>
        <v>43852</v>
      </c>
      <c r="M85" s="20" t="n">
        <v>43911</v>
      </c>
      <c r="N85" s="20" t="n">
        <v>43911</v>
      </c>
      <c r="O85" s="19" t="s">
        <v>305</v>
      </c>
      <c r="P85" s="19" t="s">
        <v>306</v>
      </c>
      <c r="Q85" s="19" t="n">
        <v>578</v>
      </c>
      <c r="R85" s="19" t="s">
        <v>209</v>
      </c>
      <c r="S85" s="19" t="s">
        <v>210</v>
      </c>
      <c r="T85" s="19" t="n">
        <v>593</v>
      </c>
      <c r="U85" s="21" t="n">
        <v>43852</v>
      </c>
    </row>
    <row r="86" customFormat="false" ht="13.8" hidden="false" customHeight="false" outlineLevel="0" collapsed="false">
      <c r="A86" s="19" t="s">
        <v>307</v>
      </c>
      <c r="B86" s="20" t="n">
        <v>43852</v>
      </c>
      <c r="C86" s="19" t="s">
        <v>308</v>
      </c>
      <c r="D86" s="19" t="s">
        <v>163</v>
      </c>
      <c r="E86" s="19" t="s">
        <v>309</v>
      </c>
      <c r="F86" s="19" t="s">
        <v>25</v>
      </c>
      <c r="G86" s="19" t="s">
        <v>310</v>
      </c>
      <c r="H86" s="19" t="n">
        <v>709653396</v>
      </c>
      <c r="I86" s="19" t="n">
        <v>118275566</v>
      </c>
      <c r="J86" s="19"/>
      <c r="K86" s="19" t="n">
        <v>6</v>
      </c>
      <c r="L86" s="20" t="n">
        <v>43857</v>
      </c>
      <c r="M86" s="20" t="n">
        <v>44038</v>
      </c>
      <c r="N86" s="20" t="n">
        <v>44038</v>
      </c>
      <c r="O86" s="19" t="s">
        <v>272</v>
      </c>
      <c r="P86" s="19" t="s">
        <v>273</v>
      </c>
      <c r="Q86" s="19" t="s">
        <v>311</v>
      </c>
      <c r="R86" s="19" t="s">
        <v>312</v>
      </c>
      <c r="S86" s="19" t="s">
        <v>313</v>
      </c>
      <c r="T86" s="19" t="s">
        <v>314</v>
      </c>
      <c r="U86" s="21" t="n">
        <v>43852</v>
      </c>
    </row>
    <row r="87" customFormat="false" ht="13.8" hidden="false" customHeight="false" outlineLevel="0" collapsed="false">
      <c r="A87" s="19" t="s">
        <v>315</v>
      </c>
      <c r="B87" s="20" t="n">
        <v>43853</v>
      </c>
      <c r="C87" s="19" t="s">
        <v>316</v>
      </c>
      <c r="D87" s="19" t="s">
        <v>23</v>
      </c>
      <c r="E87" s="19" t="s">
        <v>24</v>
      </c>
      <c r="F87" s="19" t="s">
        <v>25</v>
      </c>
      <c r="G87" s="19" t="s">
        <v>317</v>
      </c>
      <c r="H87" s="19" t="n">
        <v>69492000</v>
      </c>
      <c r="I87" s="24" t="n">
        <v>5791000</v>
      </c>
      <c r="J87" s="19"/>
      <c r="K87" s="19" t="n">
        <v>12</v>
      </c>
      <c r="L87" s="17" t="n">
        <f aca="false">B87</f>
        <v>43853</v>
      </c>
      <c r="M87" s="20" t="n">
        <v>44218</v>
      </c>
      <c r="N87" s="20" t="n">
        <v>44218</v>
      </c>
      <c r="O87" s="19" t="s">
        <v>318</v>
      </c>
      <c r="P87" s="19" t="s">
        <v>319</v>
      </c>
      <c r="Q87" s="19" t="n">
        <v>596</v>
      </c>
      <c r="R87" s="19" t="s">
        <v>279</v>
      </c>
      <c r="S87" s="19" t="s">
        <v>280</v>
      </c>
      <c r="T87" s="19" t="n">
        <v>597</v>
      </c>
      <c r="U87" s="21" t="n">
        <v>43853</v>
      </c>
    </row>
    <row r="88" customFormat="false" ht="13.8" hidden="false" customHeight="false" outlineLevel="0" collapsed="false">
      <c r="A88" s="19" t="s">
        <v>320</v>
      </c>
      <c r="B88" s="20" t="n">
        <v>43854</v>
      </c>
      <c r="C88" s="19" t="s">
        <v>321</v>
      </c>
      <c r="D88" s="19" t="s">
        <v>23</v>
      </c>
      <c r="E88" s="19" t="s">
        <v>24</v>
      </c>
      <c r="F88" s="19" t="s">
        <v>25</v>
      </c>
      <c r="G88" s="19" t="s">
        <v>322</v>
      </c>
      <c r="H88" s="19" t="n">
        <v>148320000</v>
      </c>
      <c r="I88" s="24" t="n">
        <v>12360000</v>
      </c>
      <c r="J88" s="19"/>
      <c r="K88" s="19" t="n">
        <v>12</v>
      </c>
      <c r="L88" s="17" t="n">
        <f aca="false">B88</f>
        <v>43854</v>
      </c>
      <c r="M88" s="20" t="n">
        <v>44219</v>
      </c>
      <c r="N88" s="20" t="n">
        <v>44219</v>
      </c>
      <c r="O88" s="19" t="s">
        <v>207</v>
      </c>
      <c r="P88" s="19" t="s">
        <v>208</v>
      </c>
      <c r="Q88" s="19" t="n">
        <v>635</v>
      </c>
      <c r="R88" s="19" t="s">
        <v>229</v>
      </c>
      <c r="S88" s="19" t="s">
        <v>230</v>
      </c>
      <c r="T88" s="19" t="n">
        <v>604</v>
      </c>
      <c r="U88" s="21" t="n">
        <v>43854</v>
      </c>
    </row>
    <row r="89" customFormat="false" ht="13.8" hidden="false" customHeight="false" outlineLevel="0" collapsed="false">
      <c r="A89" s="19" t="s">
        <v>323</v>
      </c>
      <c r="B89" s="20" t="n">
        <v>43854</v>
      </c>
      <c r="C89" s="19" t="s">
        <v>324</v>
      </c>
      <c r="D89" s="19" t="s">
        <v>23</v>
      </c>
      <c r="E89" s="19" t="s">
        <v>24</v>
      </c>
      <c r="F89" s="19" t="s">
        <v>25</v>
      </c>
      <c r="G89" s="19" t="s">
        <v>325</v>
      </c>
      <c r="H89" s="19" t="n">
        <v>6180000</v>
      </c>
      <c r="I89" s="19" t="n">
        <v>3090000</v>
      </c>
      <c r="J89" s="19"/>
      <c r="K89" s="19" t="n">
        <v>2</v>
      </c>
      <c r="L89" s="17" t="n">
        <f aca="false">B89</f>
        <v>43854</v>
      </c>
      <c r="M89" s="20" t="n">
        <v>43913</v>
      </c>
      <c r="N89" s="20" t="n">
        <v>43913</v>
      </c>
      <c r="O89" s="19" t="s">
        <v>305</v>
      </c>
      <c r="P89" s="19" t="s">
        <v>306</v>
      </c>
      <c r="Q89" s="19" t="n">
        <v>608</v>
      </c>
      <c r="R89" s="19" t="s">
        <v>209</v>
      </c>
      <c r="S89" s="19" t="s">
        <v>210</v>
      </c>
      <c r="T89" s="19" t="n">
        <v>605</v>
      </c>
      <c r="U89" s="21" t="n">
        <v>43854</v>
      </c>
    </row>
    <row r="90" customFormat="false" ht="13.8" hidden="false" customHeight="false" outlineLevel="0" collapsed="false">
      <c r="A90" s="19" t="s">
        <v>326</v>
      </c>
      <c r="B90" s="20" t="n">
        <v>43854</v>
      </c>
      <c r="C90" s="19" t="s">
        <v>327</v>
      </c>
      <c r="D90" s="19" t="s">
        <v>163</v>
      </c>
      <c r="E90" s="19" t="s">
        <v>24</v>
      </c>
      <c r="F90" s="19" t="s">
        <v>25</v>
      </c>
      <c r="G90" s="19" t="s">
        <v>328</v>
      </c>
      <c r="H90" s="19" t="n">
        <v>8211000</v>
      </c>
      <c r="I90" s="19" t="s">
        <v>329</v>
      </c>
      <c r="J90" s="19" t="n">
        <v>8</v>
      </c>
      <c r="K90" s="19"/>
      <c r="L90" s="17" t="n">
        <f aca="false">B90</f>
        <v>43854</v>
      </c>
      <c r="M90" s="20" t="n">
        <v>43861</v>
      </c>
      <c r="N90" s="20" t="n">
        <v>43861</v>
      </c>
      <c r="O90" s="19" t="s">
        <v>89</v>
      </c>
      <c r="P90" s="19" t="s">
        <v>90</v>
      </c>
      <c r="Q90" s="19" t="n">
        <v>632</v>
      </c>
      <c r="R90" s="19" t="s">
        <v>240</v>
      </c>
      <c r="S90" s="19" t="s">
        <v>241</v>
      </c>
      <c r="T90" s="19" t="n">
        <v>606</v>
      </c>
      <c r="U90" s="21" t="n">
        <v>43854</v>
      </c>
    </row>
    <row r="91" customFormat="false" ht="13.8" hidden="false" customHeight="false" outlineLevel="0" collapsed="false">
      <c r="A91" s="19" t="s">
        <v>330</v>
      </c>
      <c r="B91" s="20" t="n">
        <v>43854</v>
      </c>
      <c r="C91" s="19" t="s">
        <v>331</v>
      </c>
      <c r="D91" s="19" t="s">
        <v>23</v>
      </c>
      <c r="E91" s="19" t="s">
        <v>24</v>
      </c>
      <c r="F91" s="19" t="s">
        <v>25</v>
      </c>
      <c r="G91" s="19" t="s">
        <v>332</v>
      </c>
      <c r="H91" s="19" t="n">
        <v>11000000</v>
      </c>
      <c r="I91" s="19" t="n">
        <v>5500000</v>
      </c>
      <c r="J91" s="19"/>
      <c r="K91" s="19" t="n">
        <v>2</v>
      </c>
      <c r="L91" s="17" t="n">
        <f aca="false">B91</f>
        <v>43854</v>
      </c>
      <c r="M91" s="20" t="n">
        <v>43913</v>
      </c>
      <c r="N91" s="20" t="n">
        <v>43913</v>
      </c>
      <c r="O91" s="19" t="s">
        <v>305</v>
      </c>
      <c r="P91" s="19" t="s">
        <v>306</v>
      </c>
      <c r="Q91" s="19" t="n">
        <v>601</v>
      </c>
      <c r="R91" s="19" t="s">
        <v>279</v>
      </c>
      <c r="S91" s="19" t="s">
        <v>280</v>
      </c>
      <c r="T91" s="19" t="n">
        <v>612</v>
      </c>
      <c r="U91" s="21" t="n">
        <v>43854</v>
      </c>
    </row>
    <row r="92" customFormat="false" ht="13.8" hidden="false" customHeight="false" outlineLevel="0" collapsed="false">
      <c r="A92" s="19" t="s">
        <v>333</v>
      </c>
      <c r="B92" s="20" t="n">
        <v>43854</v>
      </c>
      <c r="C92" s="19" t="s">
        <v>334</v>
      </c>
      <c r="D92" s="19" t="s">
        <v>33</v>
      </c>
      <c r="E92" s="19" t="s">
        <v>24</v>
      </c>
      <c r="F92" s="19" t="s">
        <v>25</v>
      </c>
      <c r="G92" s="19" t="s">
        <v>335</v>
      </c>
      <c r="H92" s="19" t="n">
        <v>8240000</v>
      </c>
      <c r="I92" s="19" t="n">
        <v>8240000</v>
      </c>
      <c r="J92" s="19"/>
      <c r="K92" s="19" t="n">
        <v>1</v>
      </c>
      <c r="L92" s="17" t="n">
        <f aca="false">B92</f>
        <v>43854</v>
      </c>
      <c r="M92" s="20" t="n">
        <v>43884</v>
      </c>
      <c r="N92" s="20" t="n">
        <v>43884</v>
      </c>
      <c r="O92" s="19" t="s">
        <v>207</v>
      </c>
      <c r="P92" s="19" t="s">
        <v>208</v>
      </c>
      <c r="Q92" s="19" t="n">
        <v>633</v>
      </c>
      <c r="R92" s="19" t="s">
        <v>240</v>
      </c>
      <c r="S92" s="19" t="s">
        <v>241</v>
      </c>
      <c r="T92" s="19" t="n">
        <v>613</v>
      </c>
      <c r="U92" s="21" t="n">
        <v>43854</v>
      </c>
    </row>
    <row r="93" customFormat="false" ht="13.8" hidden="false" customHeight="false" outlineLevel="0" collapsed="false">
      <c r="A93" s="19" t="s">
        <v>336</v>
      </c>
      <c r="B93" s="20" t="n">
        <v>43854</v>
      </c>
      <c r="C93" s="19" t="s">
        <v>337</v>
      </c>
      <c r="D93" s="19" t="s">
        <v>33</v>
      </c>
      <c r="E93" s="19" t="s">
        <v>24</v>
      </c>
      <c r="F93" s="19" t="s">
        <v>25</v>
      </c>
      <c r="G93" s="19" t="s">
        <v>338</v>
      </c>
      <c r="H93" s="19" t="n">
        <v>4774050</v>
      </c>
      <c r="I93" s="19" t="n">
        <v>4774050</v>
      </c>
      <c r="J93" s="19"/>
      <c r="K93" s="19" t="n">
        <v>1</v>
      </c>
      <c r="L93" s="20" t="n">
        <v>43855</v>
      </c>
      <c r="M93" s="20" t="n">
        <v>43885</v>
      </c>
      <c r="N93" s="20" t="n">
        <v>43885</v>
      </c>
      <c r="O93" s="19" t="s">
        <v>207</v>
      </c>
      <c r="P93" s="19" t="s">
        <v>208</v>
      </c>
      <c r="Q93" s="19" t="n">
        <v>634</v>
      </c>
      <c r="R93" s="19" t="s">
        <v>240</v>
      </c>
      <c r="S93" s="19" t="s">
        <v>241</v>
      </c>
      <c r="T93" s="19" t="n">
        <v>614</v>
      </c>
      <c r="U93" s="21" t="n">
        <v>43854</v>
      </c>
    </row>
    <row r="94" customFormat="false" ht="13.8" hidden="false" customHeight="false" outlineLevel="0" collapsed="false">
      <c r="A94" s="19" t="s">
        <v>339</v>
      </c>
      <c r="B94" s="20" t="n">
        <v>43857</v>
      </c>
      <c r="C94" s="19" t="s">
        <v>340</v>
      </c>
      <c r="D94" s="19" t="s">
        <v>23</v>
      </c>
      <c r="E94" s="19" t="s">
        <v>24</v>
      </c>
      <c r="F94" s="19" t="s">
        <v>25</v>
      </c>
      <c r="G94" s="19" t="s">
        <v>341</v>
      </c>
      <c r="H94" s="19" t="n">
        <v>12730800</v>
      </c>
      <c r="I94" s="19" t="n">
        <v>6365400</v>
      </c>
      <c r="J94" s="19"/>
      <c r="K94" s="19" t="n">
        <v>2</v>
      </c>
      <c r="L94" s="17" t="n">
        <f aca="false">B94</f>
        <v>43857</v>
      </c>
      <c r="M94" s="20" t="n">
        <v>43916</v>
      </c>
      <c r="N94" s="20" t="n">
        <v>43916</v>
      </c>
      <c r="O94" s="19" t="s">
        <v>89</v>
      </c>
      <c r="P94" s="19" t="s">
        <v>90</v>
      </c>
      <c r="Q94" s="19" t="n">
        <v>650</v>
      </c>
      <c r="R94" s="19" t="s">
        <v>29</v>
      </c>
      <c r="S94" s="19" t="s">
        <v>30</v>
      </c>
      <c r="T94" s="19" t="n">
        <v>618</v>
      </c>
      <c r="U94" s="21" t="n">
        <v>43857</v>
      </c>
    </row>
    <row r="95" customFormat="false" ht="13.8" hidden="false" customHeight="false" outlineLevel="0" collapsed="false">
      <c r="A95" s="19" t="s">
        <v>342</v>
      </c>
      <c r="B95" s="20" t="n">
        <v>43857</v>
      </c>
      <c r="C95" s="19" t="s">
        <v>343</v>
      </c>
      <c r="D95" s="19" t="s">
        <v>23</v>
      </c>
      <c r="E95" s="19" t="s">
        <v>24</v>
      </c>
      <c r="F95" s="19" t="s">
        <v>25</v>
      </c>
      <c r="G95" s="19" t="s">
        <v>344</v>
      </c>
      <c r="H95" s="19" t="n">
        <v>6180000</v>
      </c>
      <c r="I95" s="19" t="n">
        <v>3090000</v>
      </c>
      <c r="J95" s="19"/>
      <c r="K95" s="19" t="n">
        <v>2</v>
      </c>
      <c r="L95" s="17" t="n">
        <f aca="false">B95</f>
        <v>43857</v>
      </c>
      <c r="M95" s="20" t="n">
        <v>43916</v>
      </c>
      <c r="N95" s="20" t="n">
        <v>43916</v>
      </c>
      <c r="O95" s="19" t="s">
        <v>290</v>
      </c>
      <c r="P95" s="19" t="s">
        <v>291</v>
      </c>
      <c r="Q95" s="19" t="n">
        <v>625</v>
      </c>
      <c r="R95" s="19" t="s">
        <v>279</v>
      </c>
      <c r="S95" s="19" t="s">
        <v>280</v>
      </c>
      <c r="T95" s="19" t="n">
        <v>619</v>
      </c>
      <c r="U95" s="21" t="n">
        <v>43857</v>
      </c>
    </row>
    <row r="96" customFormat="false" ht="13.8" hidden="false" customHeight="false" outlineLevel="0" collapsed="false">
      <c r="A96" s="19" t="s">
        <v>345</v>
      </c>
      <c r="B96" s="20" t="n">
        <v>43857</v>
      </c>
      <c r="C96" s="19" t="s">
        <v>346</v>
      </c>
      <c r="D96" s="19" t="s">
        <v>33</v>
      </c>
      <c r="E96" s="19" t="s">
        <v>24</v>
      </c>
      <c r="F96" s="19" t="s">
        <v>25</v>
      </c>
      <c r="G96" s="19" t="s">
        <v>347</v>
      </c>
      <c r="H96" s="19" t="n">
        <v>4738000</v>
      </c>
      <c r="I96" s="19" t="n">
        <v>2369000</v>
      </c>
      <c r="J96" s="19"/>
      <c r="K96" s="19" t="n">
        <v>2</v>
      </c>
      <c r="L96" s="17" t="n">
        <f aca="false">B96</f>
        <v>43857</v>
      </c>
      <c r="M96" s="20" t="n">
        <v>43916</v>
      </c>
      <c r="N96" s="20" t="n">
        <v>43916</v>
      </c>
      <c r="O96" s="19" t="s">
        <v>207</v>
      </c>
      <c r="P96" s="19" t="s">
        <v>208</v>
      </c>
      <c r="Q96" s="19" t="n">
        <v>627</v>
      </c>
      <c r="R96" s="19" t="s">
        <v>209</v>
      </c>
      <c r="S96" s="19" t="s">
        <v>210</v>
      </c>
      <c r="T96" s="19" t="n">
        <v>620</v>
      </c>
      <c r="U96" s="21" t="n">
        <v>43857</v>
      </c>
    </row>
    <row r="97" customFormat="false" ht="13.8" hidden="false" customHeight="false" outlineLevel="0" collapsed="false">
      <c r="A97" s="19" t="s">
        <v>348</v>
      </c>
      <c r="B97" s="20" t="n">
        <v>43857</v>
      </c>
      <c r="C97" s="19" t="s">
        <v>349</v>
      </c>
      <c r="D97" s="19" t="s">
        <v>33</v>
      </c>
      <c r="E97" s="19" t="s">
        <v>24</v>
      </c>
      <c r="F97" s="19" t="s">
        <v>25</v>
      </c>
      <c r="G97" s="19" t="s">
        <v>350</v>
      </c>
      <c r="H97" s="19" t="n">
        <v>37080000</v>
      </c>
      <c r="I97" s="24" t="n">
        <v>3090000</v>
      </c>
      <c r="J97" s="19"/>
      <c r="K97" s="19" t="n">
        <v>12</v>
      </c>
      <c r="L97" s="17" t="n">
        <f aca="false">B97</f>
        <v>43857</v>
      </c>
      <c r="M97" s="20" t="n">
        <v>44222</v>
      </c>
      <c r="N97" s="20" t="n">
        <v>44222</v>
      </c>
      <c r="O97" s="19" t="s">
        <v>318</v>
      </c>
      <c r="P97" s="19" t="s">
        <v>319</v>
      </c>
      <c r="Q97" s="19" t="n">
        <v>597</v>
      </c>
      <c r="R97" s="19" t="s">
        <v>279</v>
      </c>
      <c r="S97" s="19" t="s">
        <v>280</v>
      </c>
      <c r="T97" s="19" t="n">
        <v>622</v>
      </c>
      <c r="U97" s="21" t="n">
        <v>43857</v>
      </c>
    </row>
    <row r="98" customFormat="false" ht="13.8" hidden="false" customHeight="false" outlineLevel="0" collapsed="false">
      <c r="A98" s="19" t="s">
        <v>351</v>
      </c>
      <c r="B98" s="20" t="n">
        <v>43858</v>
      </c>
      <c r="C98" s="19" t="s">
        <v>352</v>
      </c>
      <c r="D98" s="19" t="s">
        <v>33</v>
      </c>
      <c r="E98" s="19" t="s">
        <v>24</v>
      </c>
      <c r="F98" s="19" t="s">
        <v>25</v>
      </c>
      <c r="G98" s="19" t="s">
        <v>353</v>
      </c>
      <c r="H98" s="19" t="n">
        <v>7828000</v>
      </c>
      <c r="I98" s="19" t="n">
        <v>3914000</v>
      </c>
      <c r="J98" s="19"/>
      <c r="K98" s="19" t="n">
        <v>2</v>
      </c>
      <c r="L98" s="17" t="n">
        <f aca="false">B98</f>
        <v>43858</v>
      </c>
      <c r="M98" s="20" t="n">
        <v>43917</v>
      </c>
      <c r="N98" s="20" t="n">
        <v>43917</v>
      </c>
      <c r="O98" s="19" t="s">
        <v>354</v>
      </c>
      <c r="P98" s="19" t="s">
        <v>355</v>
      </c>
      <c r="Q98" s="19" t="n">
        <v>653</v>
      </c>
      <c r="R98" s="19" t="s">
        <v>229</v>
      </c>
      <c r="S98" s="19" t="s">
        <v>230</v>
      </c>
      <c r="T98" s="19" t="n">
        <v>624</v>
      </c>
      <c r="U98" s="21" t="n">
        <v>43858</v>
      </c>
    </row>
    <row r="99" customFormat="false" ht="13.8" hidden="false" customHeight="false" outlineLevel="0" collapsed="false">
      <c r="A99" s="19" t="s">
        <v>356</v>
      </c>
      <c r="B99" s="20" t="n">
        <v>43858</v>
      </c>
      <c r="C99" s="19" t="s">
        <v>357</v>
      </c>
      <c r="D99" s="19" t="s">
        <v>23</v>
      </c>
      <c r="E99" s="19" t="s">
        <v>24</v>
      </c>
      <c r="F99" s="19" t="s">
        <v>25</v>
      </c>
      <c r="G99" s="19" t="s">
        <v>358</v>
      </c>
      <c r="H99" s="19" t="n">
        <v>3090000</v>
      </c>
      <c r="I99" s="19" t="n">
        <v>1545000</v>
      </c>
      <c r="J99" s="19"/>
      <c r="K99" s="19" t="n">
        <v>2</v>
      </c>
      <c r="L99" s="17" t="n">
        <f aca="false">B99</f>
        <v>43858</v>
      </c>
      <c r="M99" s="20" t="n">
        <v>43917</v>
      </c>
      <c r="N99" s="20" t="n">
        <v>43917</v>
      </c>
      <c r="O99" s="19" t="s">
        <v>272</v>
      </c>
      <c r="P99" s="19" t="s">
        <v>273</v>
      </c>
      <c r="Q99" s="19" t="n">
        <v>655</v>
      </c>
      <c r="R99" s="19" t="s">
        <v>209</v>
      </c>
      <c r="S99" s="19" t="s">
        <v>210</v>
      </c>
      <c r="T99" s="19" t="n">
        <v>625</v>
      </c>
      <c r="U99" s="21" t="n">
        <v>43858</v>
      </c>
    </row>
    <row r="100" customFormat="false" ht="13.8" hidden="false" customHeight="false" outlineLevel="0" collapsed="false">
      <c r="A100" s="19" t="s">
        <v>359</v>
      </c>
      <c r="B100" s="20" t="n">
        <v>43858</v>
      </c>
      <c r="C100" s="19" t="s">
        <v>360</v>
      </c>
      <c r="D100" s="19" t="s">
        <v>163</v>
      </c>
      <c r="E100" s="19" t="s">
        <v>361</v>
      </c>
      <c r="F100" s="19" t="s">
        <v>25</v>
      </c>
      <c r="G100" s="19" t="s">
        <v>362</v>
      </c>
      <c r="H100" s="19" t="n">
        <v>63201816</v>
      </c>
      <c r="I100" s="19" t="s">
        <v>329</v>
      </c>
      <c r="J100" s="19" t="n">
        <v>4</v>
      </c>
      <c r="K100" s="19"/>
      <c r="L100" s="17" t="n">
        <f aca="false">B100</f>
        <v>43858</v>
      </c>
      <c r="M100" s="20" t="n">
        <v>44196</v>
      </c>
      <c r="N100" s="20" t="n">
        <v>44196</v>
      </c>
      <c r="O100" s="19" t="s">
        <v>35</v>
      </c>
      <c r="P100" s="19" t="s">
        <v>36</v>
      </c>
      <c r="Q100" s="19" t="n">
        <v>572</v>
      </c>
      <c r="R100" s="19" t="s">
        <v>363</v>
      </c>
      <c r="S100" s="19" t="s">
        <v>364</v>
      </c>
      <c r="T100" s="19" t="n">
        <v>626</v>
      </c>
      <c r="U100" s="21" t="n">
        <v>43858</v>
      </c>
    </row>
    <row r="101" customFormat="false" ht="13.8" hidden="false" customHeight="false" outlineLevel="0" collapsed="false">
      <c r="A101" s="19" t="s">
        <v>365</v>
      </c>
      <c r="B101" s="20" t="n">
        <v>43858</v>
      </c>
      <c r="C101" s="19" t="s">
        <v>366</v>
      </c>
      <c r="D101" s="19" t="s">
        <v>163</v>
      </c>
      <c r="E101" s="19" t="s">
        <v>367</v>
      </c>
      <c r="F101" s="19" t="s">
        <v>25</v>
      </c>
      <c r="G101" s="19" t="s">
        <v>368</v>
      </c>
      <c r="H101" s="19" t="n">
        <v>12000000</v>
      </c>
      <c r="I101" s="19" t="s">
        <v>329</v>
      </c>
      <c r="J101" s="19" t="n">
        <v>4</v>
      </c>
      <c r="K101" s="19"/>
      <c r="L101" s="17" t="n">
        <f aca="false">B101</f>
        <v>43858</v>
      </c>
      <c r="M101" s="20" t="n">
        <v>44196</v>
      </c>
      <c r="N101" s="20" t="n">
        <v>44196</v>
      </c>
      <c r="O101" s="19" t="s">
        <v>35</v>
      </c>
      <c r="P101" s="19" t="s">
        <v>36</v>
      </c>
      <c r="Q101" s="19" t="n">
        <v>649</v>
      </c>
      <c r="R101" s="19" t="s">
        <v>363</v>
      </c>
      <c r="S101" s="19" t="s">
        <v>364</v>
      </c>
      <c r="T101" s="19" t="n">
        <v>627</v>
      </c>
      <c r="U101" s="21" t="n">
        <v>43858</v>
      </c>
    </row>
    <row r="102" customFormat="false" ht="13.8" hidden="false" customHeight="false" outlineLevel="0" collapsed="false">
      <c r="A102" s="19" t="s">
        <v>369</v>
      </c>
      <c r="B102" s="20" t="n">
        <v>43858</v>
      </c>
      <c r="C102" s="19" t="s">
        <v>370</v>
      </c>
      <c r="D102" s="19" t="s">
        <v>163</v>
      </c>
      <c r="E102" s="19" t="s">
        <v>371</v>
      </c>
      <c r="F102" s="19" t="s">
        <v>25</v>
      </c>
      <c r="G102" s="19" t="s">
        <v>372</v>
      </c>
      <c r="H102" s="19" t="n">
        <v>16942625</v>
      </c>
      <c r="I102" s="19" t="s">
        <v>329</v>
      </c>
      <c r="J102" s="19"/>
      <c r="K102" s="19" t="n">
        <v>12</v>
      </c>
      <c r="L102" s="20" t="n">
        <v>43862</v>
      </c>
      <c r="M102" s="20" t="n">
        <v>44227</v>
      </c>
      <c r="N102" s="20" t="n">
        <v>44227</v>
      </c>
      <c r="O102" s="19" t="s">
        <v>305</v>
      </c>
      <c r="P102" s="19" t="s">
        <v>306</v>
      </c>
      <c r="Q102" s="19" t="n">
        <v>591</v>
      </c>
      <c r="R102" s="19" t="s">
        <v>373</v>
      </c>
      <c r="S102" s="19" t="s">
        <v>374</v>
      </c>
      <c r="T102" s="19" t="n">
        <v>628</v>
      </c>
      <c r="U102" s="21" t="n">
        <v>43858</v>
      </c>
    </row>
    <row r="103" customFormat="false" ht="13.8" hidden="false" customHeight="false" outlineLevel="0" collapsed="false">
      <c r="A103" s="19" t="s">
        <v>375</v>
      </c>
      <c r="B103" s="20" t="n">
        <v>43858</v>
      </c>
      <c r="C103" s="19" t="s">
        <v>376</v>
      </c>
      <c r="D103" s="19" t="s">
        <v>33</v>
      </c>
      <c r="E103" s="19" t="s">
        <v>24</v>
      </c>
      <c r="F103" s="19" t="s">
        <v>25</v>
      </c>
      <c r="G103" s="19" t="s">
        <v>377</v>
      </c>
      <c r="H103" s="19" t="n">
        <v>69492000</v>
      </c>
      <c r="I103" s="24" t="n">
        <v>5791000</v>
      </c>
      <c r="J103" s="19"/>
      <c r="K103" s="19" t="n">
        <v>12</v>
      </c>
      <c r="L103" s="17" t="n">
        <f aca="false">B103</f>
        <v>43858</v>
      </c>
      <c r="M103" s="20" t="n">
        <v>44223</v>
      </c>
      <c r="N103" s="20" t="n">
        <v>44223</v>
      </c>
      <c r="O103" s="19" t="s">
        <v>318</v>
      </c>
      <c r="P103" s="19" t="s">
        <v>319</v>
      </c>
      <c r="Q103" s="19" t="n">
        <v>624</v>
      </c>
      <c r="R103" s="19" t="s">
        <v>279</v>
      </c>
      <c r="S103" s="19" t="s">
        <v>280</v>
      </c>
      <c r="T103" s="19" t="n">
        <v>629</v>
      </c>
      <c r="U103" s="21" t="n">
        <v>43858</v>
      </c>
    </row>
    <row r="104" customFormat="false" ht="13.8" hidden="false" customHeight="false" outlineLevel="0" collapsed="false">
      <c r="A104" s="19" t="s">
        <v>378</v>
      </c>
      <c r="B104" s="20" t="n">
        <v>43859</v>
      </c>
      <c r="C104" s="19" t="s">
        <v>379</v>
      </c>
      <c r="D104" s="19" t="s">
        <v>23</v>
      </c>
      <c r="E104" s="19" t="s">
        <v>24</v>
      </c>
      <c r="F104" s="19" t="s">
        <v>25</v>
      </c>
      <c r="G104" s="19" t="s">
        <v>380</v>
      </c>
      <c r="H104" s="19" t="n">
        <v>192000000</v>
      </c>
      <c r="I104" s="24" t="n">
        <v>16000000</v>
      </c>
      <c r="J104" s="19"/>
      <c r="K104" s="19" t="n">
        <v>12</v>
      </c>
      <c r="L104" s="17" t="n">
        <f aca="false">B104</f>
        <v>43859</v>
      </c>
      <c r="M104" s="20" t="n">
        <v>44224</v>
      </c>
      <c r="N104" s="20" t="n">
        <v>44224</v>
      </c>
      <c r="O104" s="19" t="s">
        <v>381</v>
      </c>
      <c r="P104" s="19" t="s">
        <v>382</v>
      </c>
      <c r="Q104" s="19" t="n">
        <v>644</v>
      </c>
      <c r="R104" s="19" t="s">
        <v>229</v>
      </c>
      <c r="S104" s="19" t="s">
        <v>230</v>
      </c>
      <c r="T104" s="19" t="n">
        <v>631</v>
      </c>
      <c r="U104" s="21" t="n">
        <v>43860</v>
      </c>
    </row>
    <row r="105" customFormat="false" ht="13.8" hidden="false" customHeight="false" outlineLevel="0" collapsed="false">
      <c r="A105" s="19" t="s">
        <v>383</v>
      </c>
      <c r="B105" s="20" t="n">
        <v>43861</v>
      </c>
      <c r="C105" s="19" t="s">
        <v>384</v>
      </c>
      <c r="D105" s="19" t="s">
        <v>23</v>
      </c>
      <c r="E105" s="19" t="s">
        <v>24</v>
      </c>
      <c r="F105" s="19" t="s">
        <v>25</v>
      </c>
      <c r="G105" s="19" t="s">
        <v>385</v>
      </c>
      <c r="H105" s="19" t="n">
        <v>3914000</v>
      </c>
      <c r="I105" s="19" t="n">
        <v>1957000</v>
      </c>
      <c r="J105" s="19"/>
      <c r="K105" s="19" t="n">
        <v>2</v>
      </c>
      <c r="L105" s="17" t="n">
        <f aca="false">B105</f>
        <v>43861</v>
      </c>
      <c r="M105" s="20" t="n">
        <v>43920</v>
      </c>
      <c r="N105" s="20" t="n">
        <v>43920</v>
      </c>
      <c r="O105" s="19" t="s">
        <v>354</v>
      </c>
      <c r="P105" s="19" t="s">
        <v>355</v>
      </c>
      <c r="Q105" s="19" t="n">
        <v>669</v>
      </c>
      <c r="R105" s="19" t="s">
        <v>209</v>
      </c>
      <c r="S105" s="19" t="s">
        <v>210</v>
      </c>
      <c r="T105" s="19" t="n">
        <v>637</v>
      </c>
      <c r="U105" s="21" t="n">
        <v>43861</v>
      </c>
    </row>
    <row r="106" customFormat="false" ht="13.8" hidden="false" customHeight="false" outlineLevel="0" collapsed="false">
      <c r="A106" s="19" t="s">
        <v>386</v>
      </c>
      <c r="B106" s="20" t="n">
        <v>43861</v>
      </c>
      <c r="C106" s="19" t="s">
        <v>387</v>
      </c>
      <c r="D106" s="19" t="s">
        <v>23</v>
      </c>
      <c r="E106" s="19" t="s">
        <v>24</v>
      </c>
      <c r="F106" s="19" t="s">
        <v>25</v>
      </c>
      <c r="G106" s="19" t="s">
        <v>388</v>
      </c>
      <c r="H106" s="19" t="n">
        <v>14856716</v>
      </c>
      <c r="I106" s="19" t="n">
        <v>3714179</v>
      </c>
      <c r="J106" s="19"/>
      <c r="K106" s="19" t="n">
        <v>4</v>
      </c>
      <c r="L106" s="17" t="n">
        <f aca="false">B106</f>
        <v>43861</v>
      </c>
      <c r="M106" s="20" t="n">
        <v>43981</v>
      </c>
      <c r="N106" s="20" t="n">
        <v>43981</v>
      </c>
      <c r="O106" s="19" t="s">
        <v>75</v>
      </c>
      <c r="P106" s="19" t="s">
        <v>76</v>
      </c>
      <c r="Q106" s="19" t="n">
        <v>666</v>
      </c>
      <c r="R106" s="19" t="s">
        <v>29</v>
      </c>
      <c r="S106" s="19" t="s">
        <v>30</v>
      </c>
      <c r="T106" s="19" t="n">
        <v>638</v>
      </c>
      <c r="U106" s="21" t="n">
        <v>43861</v>
      </c>
    </row>
    <row r="107" s="1" customFormat="true" ht="13.8" hidden="false" customHeight="false" outlineLevel="0" collapsed="false">
      <c r="AMJ107" s="0"/>
    </row>
    <row r="108" s="1" customFormat="true" ht="13.8" hidden="false" customHeight="false" outlineLevel="0" collapsed="false">
      <c r="AMJ108" s="0"/>
    </row>
    <row r="109" s="1" customFormat="true" ht="13.8" hidden="false" customHeight="false" outlineLevel="0" collapsed="false">
      <c r="AMJ109" s="0"/>
    </row>
    <row r="110" s="1" customFormat="true" ht="13.8" hidden="false" customHeight="false" outlineLevel="0" collapsed="false">
      <c r="AMJ110" s="0"/>
    </row>
    <row r="111" s="1" customFormat="true" ht="13.8" hidden="false" customHeight="false" outlineLevel="0" collapsed="false">
      <c r="AMJ111" s="0"/>
    </row>
    <row r="112" s="1" customFormat="true" ht="13.8" hidden="false" customHeight="false" outlineLevel="0" collapsed="false">
      <c r="AMJ112" s="0"/>
    </row>
    <row r="113" s="1" customFormat="true" ht="13.8" hidden="false" customHeight="false" outlineLevel="0" collapsed="false">
      <c r="AMJ113" s="0"/>
    </row>
    <row r="114" s="1" customFormat="true" ht="13.8" hidden="false" customHeight="false" outlineLevel="0" collapsed="false">
      <c r="AMJ114" s="0"/>
    </row>
    <row r="115" s="1" customFormat="true" ht="13.8" hidden="false" customHeight="false" outlineLevel="0" collapsed="false">
      <c r="AMJ115" s="0"/>
    </row>
    <row r="116" s="1" customFormat="true" ht="13.8" hidden="false" customHeight="false" outlineLevel="0" collapsed="false">
      <c r="AMJ116" s="0"/>
    </row>
    <row r="117" s="1" customFormat="true" ht="13.8" hidden="false" customHeight="false" outlineLevel="0" collapsed="false">
      <c r="AMJ117" s="0"/>
    </row>
    <row r="118" s="1" customFormat="true" ht="13.8" hidden="false" customHeight="false" outlineLevel="0" collapsed="false">
      <c r="AMJ118" s="0"/>
    </row>
    <row r="119" s="1" customFormat="true" ht="13.8" hidden="false" customHeight="false" outlineLevel="0" collapsed="false">
      <c r="AMJ119" s="0"/>
    </row>
    <row r="120" s="1" customFormat="true" ht="13.8" hidden="false" customHeight="false" outlineLevel="0" collapsed="false">
      <c r="AMJ120" s="0"/>
    </row>
    <row r="121" s="1" customFormat="true" ht="13.8" hidden="false" customHeight="false" outlineLevel="0" collapsed="false">
      <c r="AMJ121" s="0"/>
    </row>
    <row r="122" s="1" customFormat="true" ht="13.8" hidden="false" customHeight="false" outlineLevel="0" collapsed="false">
      <c r="AMJ122" s="0"/>
    </row>
    <row r="123" s="1" customFormat="true" ht="13.8" hidden="false" customHeight="false" outlineLevel="0" collapsed="false">
      <c r="AMJ123" s="0"/>
    </row>
    <row r="124" s="1" customFormat="true" ht="13.8" hidden="false" customHeight="false" outlineLevel="0" collapsed="false">
      <c r="AMJ124" s="0"/>
    </row>
    <row r="125" s="1" customFormat="true" ht="13.8" hidden="false" customHeight="false" outlineLevel="0" collapsed="false">
      <c r="AMJ125" s="0"/>
    </row>
    <row r="126" s="1" customFormat="true" ht="13.8" hidden="false" customHeight="false" outlineLevel="0" collapsed="false">
      <c r="AMJ126" s="0"/>
    </row>
    <row r="127" s="1" customFormat="true" ht="13.8" hidden="false" customHeight="false" outlineLevel="0" collapsed="false">
      <c r="AMJ127" s="0"/>
    </row>
    <row r="128" s="1" customFormat="true" ht="13.8" hidden="false" customHeight="false" outlineLevel="0" collapsed="false">
      <c r="AMJ128" s="0"/>
    </row>
    <row r="129" s="1" customFormat="true" ht="13.8" hidden="false" customHeight="false" outlineLevel="0" collapsed="false">
      <c r="AMJ129" s="0"/>
    </row>
    <row r="130" s="1" customFormat="true" ht="13.8" hidden="false" customHeight="false" outlineLevel="0" collapsed="false">
      <c r="AMJ130" s="0"/>
    </row>
    <row r="131" s="1" customFormat="true" ht="13.8" hidden="false" customHeight="false" outlineLevel="0" collapsed="false">
      <c r="AMJ131" s="0"/>
    </row>
    <row r="132" s="1" customFormat="true" ht="13.8" hidden="false" customHeight="false" outlineLevel="0" collapsed="false">
      <c r="AMJ132" s="0"/>
    </row>
    <row r="133" s="1" customFormat="true" ht="13.8" hidden="false" customHeight="false" outlineLevel="0" collapsed="false">
      <c r="AMJ133" s="0"/>
    </row>
    <row r="134" s="1" customFormat="true" ht="13.8" hidden="false" customHeight="false" outlineLevel="0" collapsed="false">
      <c r="AMJ134" s="0"/>
    </row>
    <row r="135" s="1" customFormat="true" ht="13.8" hidden="false" customHeight="false" outlineLevel="0" collapsed="false">
      <c r="AMJ135" s="0"/>
    </row>
    <row r="136" s="1" customFormat="true" ht="13.8" hidden="false" customHeight="false" outlineLevel="0" collapsed="false">
      <c r="AMJ136" s="0"/>
    </row>
    <row r="137" s="1" customFormat="true" ht="13.8" hidden="false" customHeight="false" outlineLevel="0" collapsed="false">
      <c r="AMJ137" s="0"/>
    </row>
    <row r="138" s="1" customFormat="true" ht="13.8" hidden="false" customHeight="false" outlineLevel="0" collapsed="false">
      <c r="AMJ138" s="0"/>
    </row>
    <row r="139" s="1" customFormat="true" ht="13.8" hidden="false" customHeight="false" outlineLevel="0" collapsed="false">
      <c r="AMJ139" s="0"/>
    </row>
    <row r="140" s="1" customFormat="true" ht="13.8" hidden="false" customHeight="false" outlineLevel="0" collapsed="false">
      <c r="AMJ140" s="0"/>
    </row>
    <row r="141" s="1" customFormat="true" ht="13.8" hidden="false" customHeight="false" outlineLevel="0" collapsed="false">
      <c r="AMJ141" s="0"/>
    </row>
    <row r="142" s="1" customFormat="true" ht="13.8" hidden="false" customHeight="false" outlineLevel="0" collapsed="false">
      <c r="AMJ142" s="0"/>
    </row>
    <row r="143" s="1" customFormat="true" ht="13.8" hidden="false" customHeight="false" outlineLevel="0" collapsed="false">
      <c r="AMJ143" s="0"/>
    </row>
    <row r="144" s="1" customFormat="true" ht="13.8" hidden="false" customHeight="false" outlineLevel="0" collapsed="false">
      <c r="AMJ144" s="0"/>
    </row>
    <row r="145" s="1" customFormat="true" ht="13.8" hidden="false" customHeight="false" outlineLevel="0" collapsed="false">
      <c r="AMJ145" s="0"/>
    </row>
    <row r="146" s="1" customFormat="true" ht="13.8" hidden="false" customHeight="false" outlineLevel="0" collapsed="false">
      <c r="AMJ146" s="0"/>
    </row>
    <row r="147" s="1" customFormat="true" ht="13.8" hidden="false" customHeight="false" outlineLevel="0" collapsed="false">
      <c r="AMJ147" s="0"/>
    </row>
    <row r="148" s="1" customFormat="true" ht="13.8" hidden="false" customHeight="false" outlineLevel="0" collapsed="false">
      <c r="AMJ148" s="0"/>
    </row>
    <row r="149" s="1" customFormat="true" ht="13.8" hidden="false" customHeight="false" outlineLevel="0" collapsed="false">
      <c r="AMJ149" s="0"/>
    </row>
    <row r="150" s="1" customFormat="true" ht="13.8" hidden="false" customHeight="false" outlineLevel="0" collapsed="false">
      <c r="AMJ150" s="0"/>
    </row>
    <row r="151" s="1" customFormat="true" ht="13.8" hidden="false" customHeight="false" outlineLevel="0" collapsed="false">
      <c r="AMJ151" s="0"/>
    </row>
    <row r="152" s="1" customFormat="true" ht="13.8" hidden="false" customHeight="false" outlineLevel="0" collapsed="false">
      <c r="AMJ152" s="0"/>
    </row>
    <row r="153" s="1" customFormat="true" ht="13.8" hidden="false" customHeight="false" outlineLevel="0" collapsed="false">
      <c r="AMJ153" s="0"/>
    </row>
    <row r="154" s="1" customFormat="true" ht="13.8" hidden="false" customHeight="false" outlineLevel="0" collapsed="false">
      <c r="AMJ154" s="0"/>
    </row>
    <row r="155" s="1" customFormat="true" ht="13.8" hidden="false" customHeight="false" outlineLevel="0" collapsed="false">
      <c r="AMJ155" s="0"/>
    </row>
    <row r="156" s="1" customFormat="true" ht="13.8" hidden="false" customHeight="false" outlineLevel="0" collapsed="false">
      <c r="AMJ156" s="0"/>
    </row>
    <row r="157" s="1" customFormat="true" ht="13.8" hidden="false" customHeight="false" outlineLevel="0" collapsed="false">
      <c r="AMJ157" s="0"/>
    </row>
    <row r="158" s="1" customFormat="true" ht="13.8" hidden="false" customHeight="false" outlineLevel="0" collapsed="false">
      <c r="AMJ158" s="0"/>
    </row>
    <row r="159" s="1" customFormat="true" ht="13.8" hidden="false" customHeight="false" outlineLevel="0" collapsed="false">
      <c r="AMJ159" s="0"/>
    </row>
    <row r="160" s="1" customFormat="true" ht="13.8" hidden="false" customHeight="false" outlineLevel="0" collapsed="false">
      <c r="AMJ160" s="0"/>
    </row>
    <row r="161" s="1" customFormat="true" ht="13.8" hidden="false" customHeight="false" outlineLevel="0" collapsed="false">
      <c r="AMJ161" s="0"/>
    </row>
    <row r="162" s="1" customFormat="true" ht="13.8" hidden="false" customHeight="false" outlineLevel="0" collapsed="false">
      <c r="AMJ162" s="0"/>
    </row>
    <row r="163" s="1" customFormat="true" ht="13.8" hidden="false" customHeight="false" outlineLevel="0" collapsed="false">
      <c r="AMJ163" s="0"/>
    </row>
    <row r="164" s="1" customFormat="true" ht="13.8" hidden="false" customHeight="false" outlineLevel="0" collapsed="false">
      <c r="AMJ164" s="0"/>
    </row>
    <row r="165" s="1" customFormat="true" ht="13.8" hidden="false" customHeight="false" outlineLevel="0" collapsed="false">
      <c r="AMJ165" s="0"/>
    </row>
    <row r="166" s="1" customFormat="true" ht="13.8" hidden="false" customHeight="false" outlineLevel="0" collapsed="false">
      <c r="AMJ166" s="0"/>
    </row>
    <row r="167" s="1" customFormat="true" ht="13.8" hidden="false" customHeight="false" outlineLevel="0" collapsed="false">
      <c r="AMJ167" s="0"/>
    </row>
    <row r="168" s="1" customFormat="true" ht="13.8" hidden="false" customHeight="false" outlineLevel="0" collapsed="false">
      <c r="AMJ168" s="0"/>
    </row>
    <row r="169" s="1" customFormat="true" ht="13.8" hidden="false" customHeight="false" outlineLevel="0" collapsed="false">
      <c r="AMJ169" s="0"/>
    </row>
    <row r="170" s="1" customFormat="true" ht="13.8" hidden="false" customHeight="false" outlineLevel="0" collapsed="false">
      <c r="AMJ170" s="0"/>
    </row>
    <row r="171" s="1" customFormat="true" ht="13.8" hidden="false" customHeight="false" outlineLevel="0" collapsed="false">
      <c r="AMJ171" s="0"/>
    </row>
    <row r="172" s="1" customFormat="true" ht="13.8" hidden="false" customHeight="false" outlineLevel="0" collapsed="false">
      <c r="AMJ172" s="0"/>
    </row>
    <row r="173" s="1" customFormat="true" ht="13.8" hidden="false" customHeight="false" outlineLevel="0" collapsed="false">
      <c r="AMJ173" s="0"/>
    </row>
    <row r="174" s="1" customFormat="true" ht="13.8" hidden="false" customHeight="false" outlineLevel="0" collapsed="false">
      <c r="AMJ174" s="0"/>
    </row>
    <row r="175" s="1" customFormat="true" ht="13.8" hidden="false" customHeight="false" outlineLevel="0" collapsed="false">
      <c r="AMJ175" s="0"/>
    </row>
    <row r="176" s="1" customFormat="true" ht="13.8" hidden="false" customHeight="false" outlineLevel="0" collapsed="false">
      <c r="AMJ176" s="0"/>
    </row>
    <row r="177" s="1" customFormat="true" ht="13.8" hidden="false" customHeight="false" outlineLevel="0" collapsed="false">
      <c r="AMJ177" s="0"/>
    </row>
    <row r="178" s="1" customFormat="true" ht="13.8" hidden="false" customHeight="false" outlineLevel="0" collapsed="false">
      <c r="AMJ178" s="0"/>
    </row>
    <row r="179" s="1" customFormat="true" ht="13.8" hidden="false" customHeight="false" outlineLevel="0" collapsed="false">
      <c r="AMJ179" s="0"/>
    </row>
    <row r="180" s="1" customFormat="true" ht="13.8" hidden="false" customHeight="false" outlineLevel="0" collapsed="false">
      <c r="AMJ180" s="0"/>
    </row>
    <row r="181" s="1" customFormat="true" ht="13.8" hidden="false" customHeight="false" outlineLevel="0" collapsed="false">
      <c r="AMJ181" s="0"/>
    </row>
    <row r="182" s="1" customFormat="true" ht="13.8" hidden="false" customHeight="false" outlineLevel="0" collapsed="false">
      <c r="AMJ182" s="0"/>
    </row>
    <row r="183" s="1" customFormat="true" ht="13.8" hidden="false" customHeight="false" outlineLevel="0" collapsed="false">
      <c r="AMJ183" s="0"/>
    </row>
    <row r="184" s="1" customFormat="true" ht="13.8" hidden="false" customHeight="false" outlineLevel="0" collapsed="false">
      <c r="AMJ184" s="0"/>
    </row>
    <row r="185" s="1" customFormat="true" ht="13.8" hidden="false" customHeight="false" outlineLevel="0" collapsed="false">
      <c r="AMJ185" s="0"/>
    </row>
    <row r="186" s="1" customFormat="true" ht="13.8" hidden="false" customHeight="false" outlineLevel="0" collapsed="false">
      <c r="AMJ186" s="0"/>
    </row>
    <row r="187" s="1" customFormat="true" ht="13.8" hidden="false" customHeight="false" outlineLevel="0" collapsed="false">
      <c r="AMJ187" s="0"/>
    </row>
    <row r="188" s="1" customFormat="true" ht="13.8" hidden="false" customHeight="false" outlineLevel="0" collapsed="false">
      <c r="AMJ188" s="0"/>
    </row>
    <row r="189" s="1" customFormat="true" ht="13.8" hidden="false" customHeight="false" outlineLevel="0" collapsed="false">
      <c r="AMJ189" s="0"/>
    </row>
    <row r="190" s="1" customFormat="true" ht="13.8" hidden="false" customHeight="false" outlineLevel="0" collapsed="false">
      <c r="AMJ190" s="0"/>
    </row>
    <row r="191" s="1" customFormat="true" ht="13.8" hidden="false" customHeight="false" outlineLevel="0" collapsed="false">
      <c r="AMJ191" s="0"/>
    </row>
    <row r="192" s="1" customFormat="true" ht="13.8" hidden="false" customHeight="false" outlineLevel="0" collapsed="false">
      <c r="AMJ192" s="0"/>
    </row>
    <row r="193" s="1" customFormat="true" ht="13.8" hidden="false" customHeight="false" outlineLevel="0" collapsed="false">
      <c r="AMJ193" s="0"/>
    </row>
    <row r="194" s="1" customFormat="true" ht="13.8" hidden="false" customHeight="false" outlineLevel="0" collapsed="false">
      <c r="AMJ194" s="0"/>
    </row>
    <row r="195" s="1" customFormat="true" ht="13.8" hidden="false" customHeight="false" outlineLevel="0" collapsed="false">
      <c r="AMJ195" s="0"/>
    </row>
    <row r="196" s="1" customFormat="true" ht="13.8" hidden="false" customHeight="false" outlineLevel="0" collapsed="false">
      <c r="AMJ196" s="0"/>
    </row>
    <row r="197" s="1" customFormat="true" ht="13.8" hidden="false" customHeight="false" outlineLevel="0" collapsed="false">
      <c r="AMJ197" s="0"/>
    </row>
    <row r="198" s="1" customFormat="true" ht="13.8" hidden="false" customHeight="false" outlineLevel="0" collapsed="false">
      <c r="AMJ198" s="0"/>
    </row>
    <row r="199" s="1" customFormat="true" ht="13.8" hidden="false" customHeight="false" outlineLevel="0" collapsed="false">
      <c r="AMJ199" s="0"/>
    </row>
    <row r="200" s="1" customFormat="true" ht="13.8" hidden="false" customHeight="false" outlineLevel="0" collapsed="false">
      <c r="AMJ200" s="0"/>
    </row>
    <row r="201" s="1" customFormat="true" ht="13.8" hidden="false" customHeight="false" outlineLevel="0" collapsed="false">
      <c r="AMJ201" s="0"/>
    </row>
    <row r="202" s="1" customFormat="true" ht="13.8" hidden="false" customHeight="false" outlineLevel="0" collapsed="false">
      <c r="AMJ202" s="0"/>
    </row>
    <row r="203" s="1" customFormat="true" ht="13.8" hidden="false" customHeight="false" outlineLevel="0" collapsed="false">
      <c r="AMJ203" s="0"/>
    </row>
    <row r="204" s="1" customFormat="true" ht="13.8" hidden="false" customHeight="false" outlineLevel="0" collapsed="false">
      <c r="AMJ204" s="0"/>
    </row>
    <row r="205" s="1" customFormat="true" ht="13.8" hidden="false" customHeight="false" outlineLevel="0" collapsed="false">
      <c r="AMJ205" s="0"/>
    </row>
    <row r="206" s="1" customFormat="true" ht="13.8" hidden="false" customHeight="false" outlineLevel="0" collapsed="false">
      <c r="AMJ206" s="0"/>
    </row>
    <row r="207" s="1" customFormat="true" ht="13.8" hidden="false" customHeight="false" outlineLevel="0" collapsed="false">
      <c r="AMJ207" s="0"/>
    </row>
    <row r="208" s="1" customFormat="true" ht="13.8" hidden="false" customHeight="false" outlineLevel="0" collapsed="false">
      <c r="AMJ208" s="0"/>
    </row>
    <row r="209" s="1" customFormat="true" ht="13.8" hidden="false" customHeight="false" outlineLevel="0" collapsed="false">
      <c r="AMJ209" s="0"/>
    </row>
    <row r="210" s="1" customFormat="true" ht="13.8" hidden="false" customHeight="false" outlineLevel="0" collapsed="false">
      <c r="AMJ210" s="0"/>
    </row>
    <row r="211" s="1" customFormat="true" ht="13.8" hidden="false" customHeight="false" outlineLevel="0" collapsed="false">
      <c r="AMJ211" s="0"/>
    </row>
    <row r="212" s="1" customFormat="true" ht="13.8" hidden="false" customHeight="false" outlineLevel="0" collapsed="false">
      <c r="AMJ212" s="0"/>
    </row>
    <row r="213" s="1" customFormat="true" ht="13.8" hidden="false" customHeight="false" outlineLevel="0" collapsed="false">
      <c r="AMJ213" s="0"/>
    </row>
    <row r="214" s="1" customFormat="true" ht="13.8" hidden="false" customHeight="false" outlineLevel="0" collapsed="false">
      <c r="AMJ214" s="0"/>
    </row>
    <row r="215" s="1" customFormat="true" ht="13.8" hidden="false" customHeight="false" outlineLevel="0" collapsed="false">
      <c r="AMJ215" s="0"/>
    </row>
    <row r="216" s="1" customFormat="true" ht="13.8" hidden="false" customHeight="false" outlineLevel="0" collapsed="false">
      <c r="AMJ216" s="0"/>
    </row>
    <row r="217" s="1" customFormat="true" ht="13.8" hidden="false" customHeight="false" outlineLevel="0" collapsed="false">
      <c r="AMJ217" s="0"/>
    </row>
    <row r="218" s="1" customFormat="true" ht="13.8" hidden="false" customHeight="false" outlineLevel="0" collapsed="false">
      <c r="AMJ218" s="0"/>
    </row>
    <row r="219" s="1" customFormat="true" ht="13.8" hidden="false" customHeight="false" outlineLevel="0" collapsed="false">
      <c r="AMJ219" s="0"/>
    </row>
    <row r="220" s="1" customFormat="true" ht="13.8" hidden="false" customHeight="false" outlineLevel="0" collapsed="false">
      <c r="AMJ220" s="0"/>
    </row>
    <row r="221" s="1" customFormat="true" ht="13.8" hidden="false" customHeight="false" outlineLevel="0" collapsed="false">
      <c r="AMJ221" s="0"/>
    </row>
    <row r="222" s="1" customFormat="true" ht="13.8" hidden="false" customHeight="false" outlineLevel="0" collapsed="false">
      <c r="AMJ222" s="0"/>
    </row>
    <row r="223" s="1" customFormat="true" ht="13.8" hidden="false" customHeight="false" outlineLevel="0" collapsed="false">
      <c r="AMJ223" s="0"/>
    </row>
    <row r="224" s="1" customFormat="true" ht="13.8" hidden="false" customHeight="false" outlineLevel="0" collapsed="false">
      <c r="AMJ224" s="0"/>
    </row>
    <row r="225" s="1" customFormat="true" ht="13.8" hidden="false" customHeight="false" outlineLevel="0" collapsed="false">
      <c r="AMJ225" s="0"/>
    </row>
    <row r="226" s="1" customFormat="true" ht="13.8" hidden="false" customHeight="false" outlineLevel="0" collapsed="false">
      <c r="AMJ226" s="0"/>
    </row>
    <row r="227" s="1" customFormat="true" ht="13.8" hidden="false" customHeight="false" outlineLevel="0" collapsed="false">
      <c r="AMJ227" s="0"/>
    </row>
    <row r="228" s="1" customFormat="true" ht="13.8" hidden="false" customHeight="false" outlineLevel="0" collapsed="false">
      <c r="AMJ228" s="0"/>
    </row>
    <row r="229" s="1" customFormat="true" ht="13.8" hidden="false" customHeight="false" outlineLevel="0" collapsed="false">
      <c r="AMJ229" s="0"/>
    </row>
    <row r="230" s="1" customFormat="true" ht="13.8" hidden="false" customHeight="false" outlineLevel="0" collapsed="false">
      <c r="AMJ230" s="0"/>
    </row>
    <row r="231" s="1" customFormat="true" ht="13.8" hidden="false" customHeight="false" outlineLevel="0" collapsed="false">
      <c r="AMJ231" s="0"/>
    </row>
    <row r="232" s="1" customFormat="true" ht="13.8" hidden="false" customHeight="false" outlineLevel="0" collapsed="false">
      <c r="AMJ232" s="0"/>
    </row>
    <row r="233" s="1" customFormat="true" ht="13.8" hidden="false" customHeight="false" outlineLevel="0" collapsed="false">
      <c r="AMJ233" s="0"/>
    </row>
    <row r="234" s="1" customFormat="true" ht="13.8" hidden="false" customHeight="false" outlineLevel="0" collapsed="false">
      <c r="AMJ234" s="0"/>
    </row>
    <row r="235" s="1" customFormat="true" ht="13.8" hidden="false" customHeight="false" outlineLevel="0" collapsed="false">
      <c r="AMJ235" s="0"/>
    </row>
    <row r="236" s="1" customFormat="true" ht="13.8" hidden="false" customHeight="false" outlineLevel="0" collapsed="false">
      <c r="AMJ236" s="0"/>
    </row>
    <row r="237" s="1" customFormat="true" ht="13.8" hidden="false" customHeight="false" outlineLevel="0" collapsed="false">
      <c r="AMJ237" s="0"/>
    </row>
    <row r="238" s="1" customFormat="true" ht="13.8" hidden="false" customHeight="false" outlineLevel="0" collapsed="false">
      <c r="AMJ238" s="0"/>
    </row>
    <row r="239" s="1" customFormat="true" ht="13.8" hidden="false" customHeight="false" outlineLevel="0" collapsed="false">
      <c r="AMJ239" s="0"/>
    </row>
    <row r="240" s="1" customFormat="true" ht="13.8" hidden="false" customHeight="false" outlineLevel="0" collapsed="false">
      <c r="AMJ240" s="0"/>
    </row>
    <row r="241" s="1" customFormat="true" ht="13.8" hidden="false" customHeight="false" outlineLevel="0" collapsed="false">
      <c r="AMJ241" s="0"/>
    </row>
    <row r="242" s="1" customFormat="true" ht="13.8" hidden="false" customHeight="false" outlineLevel="0" collapsed="false">
      <c r="AMJ242" s="0"/>
    </row>
    <row r="243" s="1" customFormat="true" ht="13.8" hidden="false" customHeight="false" outlineLevel="0" collapsed="false">
      <c r="AMJ243" s="0"/>
    </row>
    <row r="244" s="1" customFormat="true" ht="13.8" hidden="false" customHeight="false" outlineLevel="0" collapsed="false">
      <c r="AMJ244" s="0"/>
    </row>
    <row r="245" s="1" customFormat="true" ht="13.8" hidden="false" customHeight="false" outlineLevel="0" collapsed="false">
      <c r="AMJ245" s="0"/>
    </row>
    <row r="246" s="1" customFormat="true" ht="13.8" hidden="false" customHeight="false" outlineLevel="0" collapsed="false">
      <c r="AMJ246" s="0"/>
    </row>
    <row r="247" s="1" customFormat="true" ht="13.8" hidden="false" customHeight="false" outlineLevel="0" collapsed="false">
      <c r="AMJ247" s="0"/>
    </row>
    <row r="248" s="1" customFormat="true" ht="13.8" hidden="false" customHeight="false" outlineLevel="0" collapsed="false">
      <c r="AMJ248" s="0"/>
    </row>
    <row r="249" s="1" customFormat="true" ht="13.8" hidden="false" customHeight="false" outlineLevel="0" collapsed="false">
      <c r="AMJ249" s="0"/>
    </row>
    <row r="250" s="1" customFormat="true" ht="13.8" hidden="false" customHeight="false" outlineLevel="0" collapsed="false">
      <c r="AMJ250" s="0"/>
    </row>
    <row r="251" s="1" customFormat="true" ht="13.8" hidden="false" customHeight="false" outlineLevel="0" collapsed="false">
      <c r="AMJ251" s="0"/>
    </row>
    <row r="252" s="1" customFormat="true" ht="13.8" hidden="false" customHeight="false" outlineLevel="0" collapsed="false">
      <c r="AMJ252" s="0"/>
    </row>
    <row r="253" s="1" customFormat="true" ht="13.8" hidden="false" customHeight="false" outlineLevel="0" collapsed="false">
      <c r="AMJ253" s="0"/>
    </row>
    <row r="254" s="1" customFormat="true" ht="13.8" hidden="false" customHeight="false" outlineLevel="0" collapsed="false">
      <c r="AMJ254" s="0"/>
    </row>
    <row r="255" s="1" customFormat="true" ht="13.8" hidden="false" customHeight="false" outlineLevel="0" collapsed="false">
      <c r="AMJ255" s="0"/>
    </row>
    <row r="256" s="1" customFormat="true" ht="13.8" hidden="false" customHeight="false" outlineLevel="0" collapsed="false">
      <c r="AMJ256" s="0"/>
    </row>
    <row r="257" s="1" customFormat="true" ht="13.8" hidden="false" customHeight="false" outlineLevel="0" collapsed="false">
      <c r="AMJ257" s="0"/>
    </row>
    <row r="258" s="1" customFormat="true" ht="13.8" hidden="false" customHeight="false" outlineLevel="0" collapsed="false">
      <c r="AMJ258" s="0"/>
    </row>
    <row r="259" s="1" customFormat="true" ht="13.8" hidden="false" customHeight="false" outlineLevel="0" collapsed="false">
      <c r="AMJ259" s="0"/>
    </row>
    <row r="260" s="1" customFormat="true" ht="13.8" hidden="false" customHeight="false" outlineLevel="0" collapsed="false">
      <c r="AMJ260" s="0"/>
    </row>
    <row r="261" s="1" customFormat="true" ht="13.8" hidden="false" customHeight="false" outlineLevel="0" collapsed="false">
      <c r="AMJ261" s="0"/>
    </row>
    <row r="262" s="1" customFormat="true" ht="13.8" hidden="false" customHeight="false" outlineLevel="0" collapsed="false">
      <c r="AMJ262" s="0"/>
    </row>
    <row r="263" s="1" customFormat="true" ht="13.8" hidden="false" customHeight="false" outlineLevel="0" collapsed="false">
      <c r="AMJ263" s="0"/>
    </row>
    <row r="264" s="1" customFormat="true" ht="13.8" hidden="false" customHeight="false" outlineLevel="0" collapsed="false">
      <c r="AMJ264" s="0"/>
    </row>
    <row r="265" s="1" customFormat="true" ht="13.8" hidden="false" customHeight="false" outlineLevel="0" collapsed="false">
      <c r="AMJ265" s="0"/>
    </row>
    <row r="266" s="1" customFormat="true" ht="13.8" hidden="false" customHeight="false" outlineLevel="0" collapsed="false">
      <c r="AMJ266" s="0"/>
    </row>
    <row r="267" s="1" customFormat="true" ht="13.8" hidden="false" customHeight="false" outlineLevel="0" collapsed="false">
      <c r="AMJ267" s="0"/>
    </row>
    <row r="268" s="1" customFormat="true" ht="13.8" hidden="false" customHeight="false" outlineLevel="0" collapsed="false">
      <c r="AMJ268" s="0"/>
    </row>
    <row r="269" s="1" customFormat="true" ht="13.8" hidden="false" customHeight="false" outlineLevel="0" collapsed="false">
      <c r="AMJ269" s="0"/>
    </row>
    <row r="270" s="1" customFormat="true" ht="13.8" hidden="false" customHeight="false" outlineLevel="0" collapsed="false">
      <c r="AMJ270" s="0"/>
    </row>
    <row r="271" s="1" customFormat="true" ht="13.8" hidden="false" customHeight="false" outlineLevel="0" collapsed="false">
      <c r="AMJ271" s="0"/>
    </row>
    <row r="272" s="1" customFormat="true" ht="13.8" hidden="false" customHeight="false" outlineLevel="0" collapsed="false">
      <c r="AMJ272" s="0"/>
    </row>
    <row r="273" s="1" customFormat="true" ht="13.8" hidden="false" customHeight="false" outlineLevel="0" collapsed="false">
      <c r="AMJ273" s="0"/>
    </row>
    <row r="274" s="1" customFormat="true" ht="13.8" hidden="false" customHeight="false" outlineLevel="0" collapsed="false">
      <c r="AMJ274" s="0"/>
    </row>
    <row r="275" s="1" customFormat="true" ht="13.8" hidden="false" customHeight="false" outlineLevel="0" collapsed="false">
      <c r="AMJ275" s="0"/>
    </row>
    <row r="276" s="1" customFormat="true" ht="13.8" hidden="false" customHeight="false" outlineLevel="0" collapsed="false">
      <c r="AMJ276" s="0"/>
    </row>
    <row r="277" s="1" customFormat="true" ht="13.8" hidden="false" customHeight="false" outlineLevel="0" collapsed="false">
      <c r="AMJ277" s="0"/>
    </row>
    <row r="278" s="1" customFormat="true" ht="13.8" hidden="false" customHeight="false" outlineLevel="0" collapsed="false">
      <c r="AMJ278" s="0"/>
    </row>
    <row r="279" s="1" customFormat="true" ht="13.8" hidden="false" customHeight="false" outlineLevel="0" collapsed="false">
      <c r="AMJ279" s="0"/>
    </row>
    <row r="280" s="1" customFormat="true" ht="13.8" hidden="false" customHeight="false" outlineLevel="0" collapsed="false">
      <c r="AMJ280" s="0"/>
    </row>
    <row r="281" s="1" customFormat="true" ht="13.8" hidden="false" customHeight="false" outlineLevel="0" collapsed="false">
      <c r="AMJ281" s="0"/>
    </row>
    <row r="282" s="1" customFormat="true" ht="13.8" hidden="false" customHeight="false" outlineLevel="0" collapsed="false">
      <c r="AMJ282" s="0"/>
    </row>
    <row r="283" s="1" customFormat="true" ht="13.8" hidden="false" customHeight="false" outlineLevel="0" collapsed="false">
      <c r="AMJ283" s="0"/>
    </row>
    <row r="284" s="1" customFormat="true" ht="13.8" hidden="false" customHeight="false" outlineLevel="0" collapsed="false">
      <c r="AMJ284" s="0"/>
    </row>
    <row r="285" s="1" customFormat="true" ht="13.8" hidden="false" customHeight="false" outlineLevel="0" collapsed="false">
      <c r="AMJ285" s="0"/>
    </row>
    <row r="286" s="1" customFormat="true" ht="13.8" hidden="false" customHeight="false" outlineLevel="0" collapsed="false">
      <c r="AMJ286" s="0"/>
    </row>
    <row r="287" s="1" customFormat="true" ht="13.8" hidden="false" customHeight="false" outlineLevel="0" collapsed="false">
      <c r="AMJ287" s="0"/>
    </row>
    <row r="288" s="1" customFormat="true" ht="13.8" hidden="false" customHeight="false" outlineLevel="0" collapsed="false">
      <c r="AMJ288" s="0"/>
    </row>
    <row r="289" s="1" customFormat="true" ht="13.8" hidden="false" customHeight="false" outlineLevel="0" collapsed="false">
      <c r="AMJ289" s="0"/>
    </row>
    <row r="290" s="1" customFormat="true" ht="13.8" hidden="false" customHeight="false" outlineLevel="0" collapsed="false">
      <c r="AMJ290" s="0"/>
    </row>
    <row r="291" s="1" customFormat="true" ht="13.8" hidden="false" customHeight="false" outlineLevel="0" collapsed="false">
      <c r="AMJ291" s="0"/>
    </row>
    <row r="292" s="1" customFormat="true" ht="13.8" hidden="false" customHeight="false" outlineLevel="0" collapsed="false">
      <c r="AMJ292" s="0"/>
    </row>
    <row r="293" s="1" customFormat="true" ht="13.8" hidden="false" customHeight="false" outlineLevel="0" collapsed="false">
      <c r="AMJ293" s="0"/>
    </row>
    <row r="294" s="1" customFormat="true" ht="13.8" hidden="false" customHeight="false" outlineLevel="0" collapsed="false">
      <c r="AMJ294" s="0"/>
    </row>
    <row r="295" s="1" customFormat="true" ht="13.8" hidden="false" customHeight="false" outlineLevel="0" collapsed="false">
      <c r="AMJ295" s="0"/>
    </row>
    <row r="296" s="1" customFormat="true" ht="13.8" hidden="false" customHeight="false" outlineLevel="0" collapsed="false">
      <c r="AMJ296" s="0"/>
    </row>
    <row r="297" s="1" customFormat="true" ht="13.8" hidden="false" customHeight="false" outlineLevel="0" collapsed="false">
      <c r="AMJ297" s="0"/>
    </row>
    <row r="298" s="1" customFormat="true" ht="13.8" hidden="false" customHeight="false" outlineLevel="0" collapsed="false">
      <c r="AMJ298" s="0"/>
    </row>
    <row r="299" s="1" customFormat="true" ht="13.8" hidden="false" customHeight="false" outlineLevel="0" collapsed="false">
      <c r="AMJ299" s="0"/>
    </row>
    <row r="300" s="1" customFormat="true" ht="13.8" hidden="false" customHeight="false" outlineLevel="0" collapsed="false">
      <c r="AMJ300" s="0"/>
    </row>
    <row r="301" s="1" customFormat="true" ht="13.8" hidden="false" customHeight="false" outlineLevel="0" collapsed="false">
      <c r="AMJ301" s="0"/>
    </row>
    <row r="302" s="1" customFormat="true" ht="13.8" hidden="false" customHeight="false" outlineLevel="0" collapsed="false">
      <c r="AMJ302" s="0"/>
    </row>
    <row r="303" s="1" customFormat="true" ht="13.8" hidden="false" customHeight="false" outlineLevel="0" collapsed="false">
      <c r="AMJ303" s="0"/>
    </row>
    <row r="304" s="1" customFormat="true" ht="13.8" hidden="false" customHeight="false" outlineLevel="0" collapsed="false">
      <c r="AMJ304" s="0"/>
    </row>
    <row r="305" s="1" customFormat="true" ht="13.8" hidden="false" customHeight="false" outlineLevel="0" collapsed="false">
      <c r="AMJ305" s="0"/>
    </row>
    <row r="306" s="1" customFormat="true" ht="13.8" hidden="false" customHeight="false" outlineLevel="0" collapsed="false">
      <c r="AMJ306" s="0"/>
    </row>
    <row r="307" s="1" customFormat="true" ht="13.8" hidden="false" customHeight="false" outlineLevel="0" collapsed="false">
      <c r="AMJ307" s="0"/>
    </row>
    <row r="308" s="1" customFormat="true" ht="13.8" hidden="false" customHeight="false" outlineLevel="0" collapsed="false">
      <c r="AMJ308" s="0"/>
    </row>
    <row r="309" s="1" customFormat="true" ht="13.8" hidden="false" customHeight="false" outlineLevel="0" collapsed="false">
      <c r="AMJ309" s="0"/>
    </row>
    <row r="310" s="1" customFormat="true" ht="13.8" hidden="false" customHeight="false" outlineLevel="0" collapsed="false">
      <c r="AMJ310" s="0"/>
    </row>
    <row r="311" s="1" customFormat="true" ht="13.8" hidden="false" customHeight="false" outlineLevel="0" collapsed="false">
      <c r="AMJ311" s="0"/>
    </row>
    <row r="312" s="1" customFormat="true" ht="13.8" hidden="false" customHeight="false" outlineLevel="0" collapsed="false">
      <c r="AMJ312" s="0"/>
    </row>
    <row r="313" s="1" customFormat="true" ht="13.8" hidden="false" customHeight="false" outlineLevel="0" collapsed="false">
      <c r="AMJ313" s="0"/>
    </row>
    <row r="314" s="1" customFormat="true" ht="13.8" hidden="false" customHeight="false" outlineLevel="0" collapsed="false">
      <c r="AMJ314" s="0"/>
    </row>
    <row r="315" s="1" customFormat="true" ht="13.8" hidden="false" customHeight="false" outlineLevel="0" collapsed="false">
      <c r="AMJ315" s="0"/>
    </row>
    <row r="316" s="1" customFormat="true" ht="13.8" hidden="false" customHeight="false" outlineLevel="0" collapsed="false">
      <c r="AMJ316" s="0"/>
    </row>
    <row r="317" s="1" customFormat="true" ht="13.8" hidden="false" customHeight="false" outlineLevel="0" collapsed="false">
      <c r="AMJ317" s="0"/>
    </row>
    <row r="318" s="1" customFormat="true" ht="13.8" hidden="false" customHeight="false" outlineLevel="0" collapsed="false">
      <c r="AMJ318" s="0"/>
    </row>
    <row r="319" s="1" customFormat="true" ht="13.8" hidden="false" customHeight="false" outlineLevel="0" collapsed="false">
      <c r="AMJ319" s="0"/>
    </row>
    <row r="320" s="1" customFormat="true" ht="13.8" hidden="false" customHeight="false" outlineLevel="0" collapsed="false">
      <c r="AMJ320" s="0"/>
    </row>
    <row r="321" s="1" customFormat="true" ht="13.8" hidden="false" customHeight="false" outlineLevel="0" collapsed="false">
      <c r="AMJ321" s="0"/>
    </row>
    <row r="322" s="1" customFormat="true" ht="13.8" hidden="false" customHeight="false" outlineLevel="0" collapsed="false">
      <c r="AMJ322" s="0"/>
    </row>
    <row r="323" s="1" customFormat="true" ht="13.8" hidden="false" customHeight="false" outlineLevel="0" collapsed="false">
      <c r="AMJ323" s="0"/>
    </row>
    <row r="324" s="1" customFormat="true" ht="13.8" hidden="false" customHeight="false" outlineLevel="0" collapsed="false">
      <c r="AMJ324" s="0"/>
    </row>
    <row r="325" s="1" customFormat="true" ht="13.8" hidden="false" customHeight="false" outlineLevel="0" collapsed="false">
      <c r="AMJ325" s="0"/>
    </row>
    <row r="326" s="1" customFormat="true" ht="13.8" hidden="false" customHeight="false" outlineLevel="0" collapsed="false">
      <c r="AMJ326" s="0"/>
    </row>
    <row r="327" s="1" customFormat="true" ht="13.8" hidden="false" customHeight="false" outlineLevel="0" collapsed="false">
      <c r="AMJ327" s="0"/>
    </row>
    <row r="328" s="1" customFormat="true" ht="13.8" hidden="false" customHeight="false" outlineLevel="0" collapsed="false">
      <c r="AMJ328" s="0"/>
    </row>
    <row r="329" s="1" customFormat="true" ht="13.8" hidden="false" customHeight="false" outlineLevel="0" collapsed="false">
      <c r="AMJ329" s="0"/>
    </row>
    <row r="330" s="1" customFormat="true" ht="13.8" hidden="false" customHeight="false" outlineLevel="0" collapsed="false">
      <c r="AMJ330" s="0"/>
    </row>
    <row r="331" s="1" customFormat="true" ht="13.8" hidden="false" customHeight="false" outlineLevel="0" collapsed="false">
      <c r="AMJ331" s="0"/>
    </row>
    <row r="332" s="1" customFormat="true" ht="13.8" hidden="false" customHeight="false" outlineLevel="0" collapsed="false">
      <c r="AMJ332" s="0"/>
    </row>
    <row r="333" s="1" customFormat="true" ht="13.8" hidden="false" customHeight="false" outlineLevel="0" collapsed="false">
      <c r="AMJ333" s="0"/>
    </row>
    <row r="334" s="1" customFormat="true" ht="13.8" hidden="false" customHeight="false" outlineLevel="0" collapsed="false">
      <c r="AMJ334" s="0"/>
    </row>
    <row r="335" s="1" customFormat="true" ht="13.8" hidden="false" customHeight="false" outlineLevel="0" collapsed="false">
      <c r="AMJ335" s="0"/>
    </row>
    <row r="336" s="1" customFormat="true" ht="13.8" hidden="false" customHeight="false" outlineLevel="0" collapsed="false">
      <c r="AMJ336" s="0"/>
    </row>
    <row r="337" s="1" customFormat="true" ht="13.8" hidden="false" customHeight="false" outlineLevel="0" collapsed="false">
      <c r="AMJ337" s="0"/>
    </row>
    <row r="338" s="1" customFormat="true" ht="13.8" hidden="false" customHeight="false" outlineLevel="0" collapsed="false">
      <c r="AMJ338" s="0"/>
    </row>
    <row r="339" s="1" customFormat="true" ht="13.8" hidden="false" customHeight="false" outlineLevel="0" collapsed="false">
      <c r="AMJ339" s="0"/>
    </row>
    <row r="340" s="1" customFormat="true" ht="13.8" hidden="false" customHeight="false" outlineLevel="0" collapsed="false">
      <c r="AMJ340" s="0"/>
    </row>
    <row r="341" s="1" customFormat="true" ht="13.8" hidden="false" customHeight="false" outlineLevel="0" collapsed="false">
      <c r="AMJ341" s="0"/>
    </row>
    <row r="342" s="1" customFormat="true" ht="13.8" hidden="false" customHeight="false" outlineLevel="0" collapsed="false">
      <c r="AMJ342" s="0"/>
    </row>
    <row r="343" s="1" customFormat="true" ht="13.8" hidden="false" customHeight="false" outlineLevel="0" collapsed="false">
      <c r="AMJ343" s="0"/>
    </row>
    <row r="344" s="1" customFormat="true" ht="13.8" hidden="false" customHeight="false" outlineLevel="0" collapsed="false">
      <c r="AMJ344" s="0"/>
    </row>
    <row r="345" s="1" customFormat="true" ht="13.8" hidden="false" customHeight="false" outlineLevel="0" collapsed="false">
      <c r="AMJ345" s="0"/>
    </row>
    <row r="346" s="1" customFormat="true" ht="13.8" hidden="false" customHeight="false" outlineLevel="0" collapsed="false">
      <c r="AMJ346" s="0"/>
    </row>
    <row r="347" s="1" customFormat="true" ht="13.8" hidden="false" customHeight="false" outlineLevel="0" collapsed="false">
      <c r="AMJ347" s="0"/>
    </row>
    <row r="348" s="1" customFormat="true" ht="13.8" hidden="false" customHeight="false" outlineLevel="0" collapsed="false">
      <c r="AMJ348" s="0"/>
    </row>
    <row r="349" s="1" customFormat="true" ht="13.8" hidden="false" customHeight="false" outlineLevel="0" collapsed="false">
      <c r="AMJ349" s="0"/>
    </row>
    <row r="350" s="1" customFormat="true" ht="13.8" hidden="false" customHeight="false" outlineLevel="0" collapsed="false">
      <c r="AMJ350" s="0"/>
    </row>
    <row r="351" s="1" customFormat="true" ht="13.8" hidden="false" customHeight="false" outlineLevel="0" collapsed="false">
      <c r="AMJ351" s="0"/>
    </row>
    <row r="352" s="1" customFormat="true" ht="13.8" hidden="false" customHeight="false" outlineLevel="0" collapsed="false">
      <c r="AMJ352" s="0"/>
    </row>
    <row r="353" s="1" customFormat="true" ht="13.8" hidden="false" customHeight="false" outlineLevel="0" collapsed="false">
      <c r="AMJ353" s="0"/>
    </row>
    <row r="354" s="1" customFormat="true" ht="13.8" hidden="false" customHeight="false" outlineLevel="0" collapsed="false">
      <c r="AMJ354" s="0"/>
    </row>
    <row r="355" s="1" customFormat="true" ht="13.8" hidden="false" customHeight="false" outlineLevel="0" collapsed="false">
      <c r="AMJ355" s="0"/>
    </row>
    <row r="356" s="1" customFormat="true" ht="13.8" hidden="false" customHeight="false" outlineLevel="0" collapsed="false">
      <c r="AMJ356" s="0"/>
    </row>
    <row r="357" s="1" customFormat="true" ht="13.8" hidden="false" customHeight="false" outlineLevel="0" collapsed="false">
      <c r="AMJ357" s="0"/>
    </row>
    <row r="358" s="1" customFormat="true" ht="13.8" hidden="false" customHeight="false" outlineLevel="0" collapsed="false">
      <c r="AMJ358" s="0"/>
    </row>
    <row r="359" s="1" customFormat="true" ht="13.8" hidden="false" customHeight="false" outlineLevel="0" collapsed="false">
      <c r="AMJ359" s="0"/>
    </row>
    <row r="360" s="1" customFormat="true" ht="13.8" hidden="false" customHeight="false" outlineLevel="0" collapsed="false">
      <c r="AMJ360" s="0"/>
    </row>
    <row r="361" s="1" customFormat="true" ht="13.8" hidden="false" customHeight="false" outlineLevel="0" collapsed="false">
      <c r="AMJ361" s="0"/>
    </row>
    <row r="362" s="1" customFormat="true" ht="13.8" hidden="false" customHeight="false" outlineLevel="0" collapsed="false">
      <c r="AMJ362" s="0"/>
    </row>
    <row r="363" s="1" customFormat="true" ht="13.8" hidden="false" customHeight="false" outlineLevel="0" collapsed="false">
      <c r="AMJ363" s="0"/>
    </row>
    <row r="364" s="1" customFormat="true" ht="13.8" hidden="false" customHeight="false" outlineLevel="0" collapsed="false">
      <c r="AMJ364" s="0"/>
    </row>
    <row r="365" s="1" customFormat="true" ht="13.8" hidden="false" customHeight="false" outlineLevel="0" collapsed="false">
      <c r="AMJ365" s="0"/>
    </row>
    <row r="366" s="1" customFormat="true" ht="13.8" hidden="false" customHeight="false" outlineLevel="0" collapsed="false">
      <c r="AMJ366" s="0"/>
    </row>
    <row r="367" s="1" customFormat="true" ht="13.8" hidden="false" customHeight="false" outlineLevel="0" collapsed="false">
      <c r="AMJ367" s="0"/>
    </row>
    <row r="368" s="1" customFormat="true" ht="13.8" hidden="false" customHeight="false" outlineLevel="0" collapsed="false">
      <c r="AMJ368" s="0"/>
    </row>
    <row r="369" s="1" customFormat="true" ht="13.8" hidden="false" customHeight="false" outlineLevel="0" collapsed="false">
      <c r="AMJ369" s="0"/>
    </row>
    <row r="370" s="1" customFormat="true" ht="13.8" hidden="false" customHeight="false" outlineLevel="0" collapsed="false">
      <c r="AMJ370" s="0"/>
    </row>
    <row r="371" s="1" customFormat="true" ht="13.8" hidden="false" customHeight="false" outlineLevel="0" collapsed="false">
      <c r="AMJ371" s="0"/>
    </row>
    <row r="372" s="1" customFormat="true" ht="13.8" hidden="false" customHeight="false" outlineLevel="0" collapsed="false">
      <c r="AMJ372" s="0"/>
    </row>
    <row r="373" s="1" customFormat="true" ht="13.8" hidden="false" customHeight="false" outlineLevel="0" collapsed="false">
      <c r="AMJ373" s="0"/>
    </row>
    <row r="374" s="1" customFormat="true" ht="13.8" hidden="false" customHeight="false" outlineLevel="0" collapsed="false">
      <c r="AMJ374" s="0"/>
    </row>
    <row r="375" s="1" customFormat="true" ht="13.8" hidden="false" customHeight="false" outlineLevel="0" collapsed="false">
      <c r="AMJ375" s="0"/>
    </row>
    <row r="376" s="1" customFormat="true" ht="13.8" hidden="false" customHeight="false" outlineLevel="0" collapsed="false">
      <c r="AMJ376" s="0"/>
    </row>
    <row r="377" s="1" customFormat="true" ht="13.8" hidden="false" customHeight="false" outlineLevel="0" collapsed="false">
      <c r="AMJ377" s="0"/>
    </row>
    <row r="378" s="1" customFormat="true" ht="13.8" hidden="false" customHeight="false" outlineLevel="0" collapsed="false">
      <c r="AMJ378" s="0"/>
    </row>
    <row r="379" s="1" customFormat="true" ht="13.8" hidden="false" customHeight="false" outlineLevel="0" collapsed="false">
      <c r="AMJ379" s="0"/>
    </row>
    <row r="380" s="1" customFormat="true" ht="13.8" hidden="false" customHeight="false" outlineLevel="0" collapsed="false">
      <c r="AMJ380" s="0"/>
    </row>
    <row r="381" s="1" customFormat="true" ht="13.8" hidden="false" customHeight="false" outlineLevel="0" collapsed="false">
      <c r="AMJ381" s="0"/>
    </row>
    <row r="382" s="1" customFormat="true" ht="13.8" hidden="false" customHeight="false" outlineLevel="0" collapsed="false">
      <c r="AMJ382" s="0"/>
    </row>
    <row r="383" s="1" customFormat="true" ht="13.8" hidden="false" customHeight="false" outlineLevel="0" collapsed="false">
      <c r="AMJ383" s="0"/>
    </row>
    <row r="384" s="1" customFormat="true" ht="13.8" hidden="false" customHeight="false" outlineLevel="0" collapsed="false">
      <c r="AMJ384" s="0"/>
    </row>
    <row r="385" s="1" customFormat="true" ht="13.8" hidden="false" customHeight="false" outlineLevel="0" collapsed="false">
      <c r="AMJ385" s="0"/>
    </row>
    <row r="386" s="1" customFormat="true" ht="13.8" hidden="false" customHeight="false" outlineLevel="0" collapsed="false">
      <c r="AMJ386" s="0"/>
    </row>
    <row r="387" s="1" customFormat="true" ht="13.8" hidden="false" customHeight="false" outlineLevel="0" collapsed="false">
      <c r="AMJ387" s="0"/>
    </row>
    <row r="388" s="1" customFormat="true" ht="13.8" hidden="false" customHeight="false" outlineLevel="0" collapsed="false">
      <c r="AMJ388" s="0"/>
    </row>
    <row r="389" s="1" customFormat="true" ht="13.8" hidden="false" customHeight="false" outlineLevel="0" collapsed="false">
      <c r="AMJ389" s="0"/>
    </row>
    <row r="390" s="1" customFormat="true" ht="13.8" hidden="false" customHeight="false" outlineLevel="0" collapsed="false">
      <c r="AMJ390" s="0"/>
    </row>
    <row r="391" s="1" customFormat="true" ht="13.8" hidden="false" customHeight="false" outlineLevel="0" collapsed="false">
      <c r="AMJ391" s="0"/>
    </row>
    <row r="392" s="1" customFormat="true" ht="13.8" hidden="false" customHeight="false" outlineLevel="0" collapsed="false">
      <c r="AMJ392" s="0"/>
    </row>
    <row r="393" s="1" customFormat="true" ht="13.8" hidden="false" customHeight="false" outlineLevel="0" collapsed="false">
      <c r="AMJ393" s="0"/>
    </row>
    <row r="394" s="1" customFormat="true" ht="13.8" hidden="false" customHeight="false" outlineLevel="0" collapsed="false">
      <c r="AMJ394" s="0"/>
    </row>
    <row r="395" s="1" customFormat="true" ht="13.8" hidden="false" customHeight="false" outlineLevel="0" collapsed="false">
      <c r="AMJ395" s="0"/>
    </row>
    <row r="396" s="1" customFormat="true" ht="13.8" hidden="false" customHeight="false" outlineLevel="0" collapsed="false">
      <c r="AMJ396" s="0"/>
    </row>
    <row r="397" s="1" customFormat="true" ht="13.8" hidden="false" customHeight="false" outlineLevel="0" collapsed="false">
      <c r="AMJ397" s="0"/>
    </row>
    <row r="398" s="1" customFormat="true" ht="13.8" hidden="false" customHeight="false" outlineLevel="0" collapsed="false">
      <c r="AMJ398" s="0"/>
    </row>
    <row r="399" s="1" customFormat="true" ht="13.8" hidden="false" customHeight="false" outlineLevel="0" collapsed="false">
      <c r="AMJ399" s="0"/>
    </row>
    <row r="400" s="1" customFormat="true" ht="13.8" hidden="false" customHeight="false" outlineLevel="0" collapsed="false">
      <c r="AMJ400" s="0"/>
    </row>
    <row r="401" s="1" customFormat="true" ht="13.8" hidden="false" customHeight="false" outlineLevel="0" collapsed="false">
      <c r="AMJ401" s="0"/>
    </row>
    <row r="402" s="1" customFormat="true" ht="13.8" hidden="false" customHeight="false" outlineLevel="0" collapsed="false">
      <c r="AMJ402" s="0"/>
    </row>
    <row r="403" s="1" customFormat="true" ht="13.8" hidden="false" customHeight="false" outlineLevel="0" collapsed="false">
      <c r="AMJ403" s="0"/>
    </row>
    <row r="404" s="1" customFormat="true" ht="13.8" hidden="false" customHeight="false" outlineLevel="0" collapsed="false">
      <c r="AMJ404" s="0"/>
    </row>
    <row r="405" s="1" customFormat="true" ht="13.8" hidden="false" customHeight="false" outlineLevel="0" collapsed="false">
      <c r="AMJ405" s="0"/>
    </row>
    <row r="406" s="1" customFormat="true" ht="13.8" hidden="false" customHeight="false" outlineLevel="0" collapsed="false">
      <c r="AMJ406" s="0"/>
    </row>
    <row r="407" s="1" customFormat="true" ht="13.8" hidden="false" customHeight="false" outlineLevel="0" collapsed="false">
      <c r="AMJ407" s="0"/>
    </row>
    <row r="408" s="1" customFormat="true" ht="13.8" hidden="false" customHeight="false" outlineLevel="0" collapsed="false">
      <c r="AMJ408" s="0"/>
    </row>
    <row r="409" s="1" customFormat="true" ht="13.8" hidden="false" customHeight="false" outlineLevel="0" collapsed="false">
      <c r="AMJ409" s="0"/>
    </row>
    <row r="410" s="1" customFormat="true" ht="13.8" hidden="false" customHeight="false" outlineLevel="0" collapsed="false">
      <c r="AMJ410" s="0"/>
    </row>
    <row r="411" s="1" customFormat="true" ht="13.8" hidden="false" customHeight="false" outlineLevel="0" collapsed="false">
      <c r="AMJ411" s="0"/>
    </row>
    <row r="412" s="1" customFormat="true" ht="13.8" hidden="false" customHeight="false" outlineLevel="0" collapsed="false">
      <c r="AMJ412" s="0"/>
    </row>
    <row r="413" s="1" customFormat="true" ht="13.8" hidden="false" customHeight="false" outlineLevel="0" collapsed="false">
      <c r="AMJ413" s="0"/>
    </row>
    <row r="414" s="1" customFormat="true" ht="13.8" hidden="false" customHeight="false" outlineLevel="0" collapsed="false">
      <c r="AMJ414" s="0"/>
    </row>
    <row r="415" s="1" customFormat="true" ht="13.8" hidden="false" customHeight="false" outlineLevel="0" collapsed="false">
      <c r="AMJ415" s="0"/>
    </row>
    <row r="416" s="1" customFormat="true" ht="13.8" hidden="false" customHeight="false" outlineLevel="0" collapsed="false">
      <c r="AMJ416" s="0"/>
    </row>
    <row r="417" s="1" customFormat="true" ht="13.8" hidden="false" customHeight="false" outlineLevel="0" collapsed="false">
      <c r="AMJ417" s="0"/>
    </row>
    <row r="418" s="1" customFormat="true" ht="13.8" hidden="false" customHeight="false" outlineLevel="0" collapsed="false">
      <c r="AMJ418" s="0"/>
    </row>
    <row r="419" s="1" customFormat="true" ht="13.8" hidden="false" customHeight="false" outlineLevel="0" collapsed="false">
      <c r="AMJ419" s="0"/>
    </row>
    <row r="420" s="1" customFormat="true" ht="13.8" hidden="false" customHeight="false" outlineLevel="0" collapsed="false">
      <c r="AMJ420" s="0"/>
    </row>
    <row r="421" s="1" customFormat="true" ht="13.8" hidden="false" customHeight="false" outlineLevel="0" collapsed="false">
      <c r="AMJ421" s="0"/>
    </row>
    <row r="422" s="1" customFormat="true" ht="13.8" hidden="false" customHeight="false" outlineLevel="0" collapsed="false">
      <c r="AMJ422" s="0"/>
    </row>
    <row r="423" s="1" customFormat="true" ht="13.8" hidden="false" customHeight="false" outlineLevel="0" collapsed="false">
      <c r="AMJ423" s="0"/>
    </row>
    <row r="424" s="1" customFormat="true" ht="13.8" hidden="false" customHeight="false" outlineLevel="0" collapsed="false">
      <c r="AMJ424" s="0"/>
    </row>
    <row r="425" s="1" customFormat="true" ht="13.8" hidden="false" customHeight="false" outlineLevel="0" collapsed="false">
      <c r="AMJ425" s="0"/>
    </row>
    <row r="426" s="1" customFormat="true" ht="13.8" hidden="false" customHeight="false" outlineLevel="0" collapsed="false">
      <c r="AMJ426" s="0"/>
    </row>
    <row r="427" s="1" customFormat="true" ht="13.8" hidden="false" customHeight="false" outlineLevel="0" collapsed="false">
      <c r="AMJ427" s="0"/>
    </row>
    <row r="428" s="1" customFormat="true" ht="13.8" hidden="false" customHeight="false" outlineLevel="0" collapsed="false">
      <c r="AMJ428" s="0"/>
    </row>
    <row r="429" s="1" customFormat="true" ht="13.8" hidden="false" customHeight="false" outlineLevel="0" collapsed="false">
      <c r="AMJ429" s="0"/>
    </row>
    <row r="430" s="1" customFormat="true" ht="13.8" hidden="false" customHeight="false" outlineLevel="0" collapsed="false">
      <c r="AMJ430" s="0"/>
    </row>
    <row r="431" s="1" customFormat="true" ht="13.8" hidden="false" customHeight="false" outlineLevel="0" collapsed="false">
      <c r="AMJ431" s="0"/>
    </row>
    <row r="432" s="1" customFormat="true" ht="13.8" hidden="false" customHeight="false" outlineLevel="0" collapsed="false">
      <c r="AMJ432" s="0"/>
    </row>
    <row r="433" s="1" customFormat="true" ht="13.8" hidden="false" customHeight="false" outlineLevel="0" collapsed="false">
      <c r="AMJ433" s="0"/>
    </row>
    <row r="434" s="1" customFormat="true" ht="13.8" hidden="false" customHeight="false" outlineLevel="0" collapsed="false">
      <c r="AMJ434" s="0"/>
    </row>
    <row r="435" s="1" customFormat="true" ht="13.8" hidden="false" customHeight="false" outlineLevel="0" collapsed="false">
      <c r="AMJ435" s="0"/>
    </row>
    <row r="436" s="1" customFormat="true" ht="13.8" hidden="false" customHeight="false" outlineLevel="0" collapsed="false">
      <c r="AMJ436" s="0"/>
    </row>
    <row r="437" s="1" customFormat="true" ht="13.8" hidden="false" customHeight="false" outlineLevel="0" collapsed="false">
      <c r="AMJ437" s="0"/>
    </row>
    <row r="438" s="1" customFormat="true" ht="13.8" hidden="false" customHeight="false" outlineLevel="0" collapsed="false">
      <c r="AMJ438" s="0"/>
    </row>
    <row r="439" s="1" customFormat="true" ht="13.8" hidden="false" customHeight="false" outlineLevel="0" collapsed="false">
      <c r="AMJ439" s="0"/>
    </row>
    <row r="440" s="1" customFormat="true" ht="13.8" hidden="false" customHeight="false" outlineLevel="0" collapsed="false">
      <c r="AMJ440" s="0"/>
    </row>
    <row r="441" s="1" customFormat="true" ht="13.8" hidden="false" customHeight="false" outlineLevel="0" collapsed="false">
      <c r="AMJ441" s="0"/>
    </row>
    <row r="442" s="1" customFormat="true" ht="13.8" hidden="false" customHeight="false" outlineLevel="0" collapsed="false">
      <c r="AMJ442" s="0"/>
    </row>
    <row r="443" s="1" customFormat="true" ht="13.8" hidden="false" customHeight="false" outlineLevel="0" collapsed="false">
      <c r="AMJ443" s="0"/>
    </row>
    <row r="444" s="1" customFormat="true" ht="13.8" hidden="false" customHeight="false" outlineLevel="0" collapsed="false">
      <c r="AMJ444" s="0"/>
    </row>
    <row r="445" s="1" customFormat="true" ht="13.8" hidden="false" customHeight="false" outlineLevel="0" collapsed="false">
      <c r="AMJ445" s="0"/>
    </row>
    <row r="446" s="1" customFormat="true" ht="13.8" hidden="false" customHeight="false" outlineLevel="0" collapsed="false">
      <c r="AMJ446" s="0"/>
    </row>
    <row r="447" s="1" customFormat="true" ht="13.8" hidden="false" customHeight="false" outlineLevel="0" collapsed="false">
      <c r="AMJ447" s="0"/>
    </row>
    <row r="448" s="1" customFormat="true" ht="13.8" hidden="false" customHeight="false" outlineLevel="0" collapsed="false">
      <c r="AMJ448" s="0"/>
    </row>
    <row r="449" s="1" customFormat="true" ht="13.8" hidden="false" customHeight="false" outlineLevel="0" collapsed="false">
      <c r="AMJ449" s="0"/>
    </row>
    <row r="450" s="1" customFormat="true" ht="13.8" hidden="false" customHeight="false" outlineLevel="0" collapsed="false">
      <c r="AMJ450" s="0"/>
    </row>
    <row r="451" s="1" customFormat="true" ht="13.8" hidden="false" customHeight="false" outlineLevel="0" collapsed="false">
      <c r="AMJ451" s="0"/>
    </row>
    <row r="452" s="1" customFormat="true" ht="13.8" hidden="false" customHeight="false" outlineLevel="0" collapsed="false">
      <c r="AMJ452" s="0"/>
    </row>
    <row r="453" s="1" customFormat="true" ht="13.8" hidden="false" customHeight="false" outlineLevel="0" collapsed="false">
      <c r="AMJ453" s="0"/>
    </row>
    <row r="454" s="1" customFormat="true" ht="13.8" hidden="false" customHeight="false" outlineLevel="0" collapsed="false">
      <c r="AMJ454" s="0"/>
    </row>
    <row r="455" s="1" customFormat="true" ht="13.8" hidden="false" customHeight="false" outlineLevel="0" collapsed="false">
      <c r="AMJ455" s="0"/>
    </row>
    <row r="456" s="1" customFormat="true" ht="13.8" hidden="false" customHeight="false" outlineLevel="0" collapsed="false">
      <c r="AMJ456" s="0"/>
    </row>
    <row r="457" s="1" customFormat="true" ht="13.8" hidden="false" customHeight="false" outlineLevel="0" collapsed="false">
      <c r="AMJ457" s="0"/>
    </row>
    <row r="458" s="1" customFormat="true" ht="13.8" hidden="false" customHeight="false" outlineLevel="0" collapsed="false">
      <c r="AMJ458" s="0"/>
    </row>
    <row r="459" s="1" customFormat="true" ht="13.8" hidden="false" customHeight="false" outlineLevel="0" collapsed="false">
      <c r="AMJ459" s="0"/>
    </row>
    <row r="460" s="1" customFormat="true" ht="13.8" hidden="false" customHeight="false" outlineLevel="0" collapsed="false">
      <c r="AMJ460" s="0"/>
    </row>
    <row r="461" s="1" customFormat="true" ht="13.8" hidden="false" customHeight="false" outlineLevel="0" collapsed="false">
      <c r="AMJ461" s="0"/>
    </row>
    <row r="462" s="1" customFormat="true" ht="13.8" hidden="false" customHeight="false" outlineLevel="0" collapsed="false">
      <c r="AMJ462" s="0"/>
    </row>
    <row r="463" s="1" customFormat="true" ht="13.8" hidden="false" customHeight="false" outlineLevel="0" collapsed="false">
      <c r="AMJ463" s="0"/>
    </row>
    <row r="464" s="1" customFormat="true" ht="13.8" hidden="false" customHeight="false" outlineLevel="0" collapsed="false">
      <c r="AMJ464" s="0"/>
    </row>
    <row r="465" s="1" customFormat="true" ht="13.8" hidden="false" customHeight="false" outlineLevel="0" collapsed="false">
      <c r="AMJ465" s="0"/>
    </row>
    <row r="466" s="1" customFormat="true" ht="13.8" hidden="false" customHeight="false" outlineLevel="0" collapsed="false">
      <c r="AMJ466" s="0"/>
    </row>
    <row r="467" s="1" customFormat="true" ht="13.8" hidden="false" customHeight="false" outlineLevel="0" collapsed="false">
      <c r="AMJ467" s="0"/>
    </row>
    <row r="468" s="1" customFormat="true" ht="13.8" hidden="false" customHeight="false" outlineLevel="0" collapsed="false">
      <c r="AMJ468" s="0"/>
    </row>
    <row r="469" s="1" customFormat="true" ht="13.8" hidden="false" customHeight="false" outlineLevel="0" collapsed="false">
      <c r="AMJ469" s="0"/>
    </row>
    <row r="470" s="1" customFormat="true" ht="13.8" hidden="false" customHeight="false" outlineLevel="0" collapsed="false">
      <c r="AMJ470" s="0"/>
    </row>
    <row r="471" s="1" customFormat="true" ht="13.8" hidden="false" customHeight="false" outlineLevel="0" collapsed="false">
      <c r="AMJ471" s="0"/>
    </row>
    <row r="472" s="1" customFormat="true" ht="13.8" hidden="false" customHeight="false" outlineLevel="0" collapsed="false">
      <c r="AMJ472" s="0"/>
    </row>
    <row r="473" s="1" customFormat="true" ht="13.8" hidden="false" customHeight="false" outlineLevel="0" collapsed="false">
      <c r="AMJ473" s="0"/>
    </row>
    <row r="474" s="1" customFormat="true" ht="13.8" hidden="false" customHeight="false" outlineLevel="0" collapsed="false">
      <c r="AMJ474" s="0"/>
    </row>
    <row r="475" s="1" customFormat="true" ht="13.8" hidden="false" customHeight="false" outlineLevel="0" collapsed="false">
      <c r="AMJ475" s="0"/>
    </row>
    <row r="476" s="1" customFormat="true" ht="13.8" hidden="false" customHeight="false" outlineLevel="0" collapsed="false">
      <c r="AMJ476" s="0"/>
    </row>
    <row r="477" s="1" customFormat="true" ht="13.8" hidden="false" customHeight="false" outlineLevel="0" collapsed="false">
      <c r="AMJ477" s="0"/>
    </row>
    <row r="478" s="1" customFormat="true" ht="13.8" hidden="false" customHeight="false" outlineLevel="0" collapsed="false">
      <c r="AMJ478" s="0"/>
    </row>
    <row r="479" s="1" customFormat="true" ht="13.8" hidden="false" customHeight="false" outlineLevel="0" collapsed="false">
      <c r="AMJ479" s="0"/>
    </row>
    <row r="480" s="1" customFormat="true" ht="13.8" hidden="false" customHeight="false" outlineLevel="0" collapsed="false">
      <c r="AMJ480" s="0"/>
    </row>
    <row r="481" s="1" customFormat="true" ht="13.8" hidden="false" customHeight="false" outlineLevel="0" collapsed="false">
      <c r="AMJ481" s="0"/>
    </row>
    <row r="482" s="1" customFormat="true" ht="13.8" hidden="false" customHeight="false" outlineLevel="0" collapsed="false">
      <c r="AMJ482" s="0"/>
    </row>
    <row r="483" s="1" customFormat="true" ht="13.8" hidden="false" customHeight="false" outlineLevel="0" collapsed="false">
      <c r="AMJ483" s="0"/>
    </row>
    <row r="484" s="1" customFormat="true" ht="13.8" hidden="false" customHeight="false" outlineLevel="0" collapsed="false">
      <c r="AMJ484" s="0"/>
    </row>
    <row r="485" s="1" customFormat="true" ht="13.8" hidden="false" customHeight="false" outlineLevel="0" collapsed="false">
      <c r="AMJ485" s="0"/>
    </row>
    <row r="486" s="1" customFormat="true" ht="13.8" hidden="false" customHeight="false" outlineLevel="0" collapsed="false">
      <c r="AMJ486" s="0"/>
    </row>
    <row r="487" s="1" customFormat="true" ht="13.8" hidden="false" customHeight="false" outlineLevel="0" collapsed="false">
      <c r="AMJ487" s="0"/>
    </row>
    <row r="488" s="1" customFormat="true" ht="13.8" hidden="false" customHeight="false" outlineLevel="0" collapsed="false">
      <c r="AMJ488" s="0"/>
    </row>
    <row r="489" s="1" customFormat="true" ht="13.8" hidden="false" customHeight="false" outlineLevel="0" collapsed="false">
      <c r="AMJ489" s="0"/>
    </row>
    <row r="490" s="1" customFormat="true" ht="13.8" hidden="false" customHeight="false" outlineLevel="0" collapsed="false">
      <c r="AMJ490" s="0"/>
    </row>
    <row r="491" s="1" customFormat="true" ht="13.8" hidden="false" customHeight="false" outlineLevel="0" collapsed="false">
      <c r="AMJ491" s="0"/>
    </row>
    <row r="492" s="1" customFormat="true" ht="13.8" hidden="false" customHeight="false" outlineLevel="0" collapsed="false">
      <c r="AMJ492" s="0"/>
    </row>
    <row r="493" s="1" customFormat="true" ht="13.8" hidden="false" customHeight="false" outlineLevel="0" collapsed="false">
      <c r="AMJ493" s="0"/>
    </row>
    <row r="494" s="1" customFormat="true" ht="13.8" hidden="false" customHeight="false" outlineLevel="0" collapsed="false">
      <c r="AMJ494" s="0"/>
    </row>
    <row r="495" s="1" customFormat="true" ht="13.8" hidden="false" customHeight="false" outlineLevel="0" collapsed="false">
      <c r="AMJ495" s="0"/>
    </row>
    <row r="496" s="1" customFormat="true" ht="13.8" hidden="false" customHeight="false" outlineLevel="0" collapsed="false">
      <c r="AMJ496" s="0"/>
    </row>
    <row r="497" s="1" customFormat="true" ht="13.8" hidden="false" customHeight="false" outlineLevel="0" collapsed="false">
      <c r="AMJ497" s="0"/>
    </row>
    <row r="498" s="1" customFormat="true" ht="13.8" hidden="false" customHeight="false" outlineLevel="0" collapsed="false">
      <c r="AMJ498" s="0"/>
    </row>
    <row r="499" s="1" customFormat="true" ht="13.8" hidden="false" customHeight="false" outlineLevel="0" collapsed="false">
      <c r="AMJ499" s="0"/>
    </row>
    <row r="500" s="1" customFormat="true" ht="13.8" hidden="false" customHeight="false" outlineLevel="0" collapsed="false">
      <c r="AMJ500" s="0"/>
    </row>
    <row r="501" s="1" customFormat="true" ht="13.8" hidden="false" customHeight="false" outlineLevel="0" collapsed="false">
      <c r="AMJ501" s="0"/>
    </row>
    <row r="502" s="1" customFormat="true" ht="13.8" hidden="false" customHeight="false" outlineLevel="0" collapsed="false">
      <c r="AMJ502" s="0"/>
    </row>
    <row r="503" s="1" customFormat="true" ht="13.8" hidden="false" customHeight="false" outlineLevel="0" collapsed="false">
      <c r="AMJ503" s="0"/>
    </row>
    <row r="504" s="1" customFormat="true" ht="13.8" hidden="false" customHeight="false" outlineLevel="0" collapsed="false">
      <c r="AMJ504" s="0"/>
    </row>
    <row r="505" s="1" customFormat="true" ht="13.8" hidden="false" customHeight="false" outlineLevel="0" collapsed="false">
      <c r="AMJ505" s="0"/>
    </row>
    <row r="506" s="1" customFormat="true" ht="13.8" hidden="false" customHeight="false" outlineLevel="0" collapsed="false">
      <c r="AMJ506" s="0"/>
    </row>
    <row r="507" s="1" customFormat="true" ht="13.8" hidden="false" customHeight="false" outlineLevel="0" collapsed="false">
      <c r="AMJ507" s="0"/>
    </row>
    <row r="508" s="1" customFormat="true" ht="13.8" hidden="false" customHeight="false" outlineLevel="0" collapsed="false">
      <c r="AMJ508" s="0"/>
    </row>
    <row r="509" s="1" customFormat="true" ht="13.8" hidden="false" customHeight="false" outlineLevel="0" collapsed="false">
      <c r="AMJ509" s="0"/>
    </row>
    <row r="510" s="1" customFormat="true" ht="13.8" hidden="false" customHeight="false" outlineLevel="0" collapsed="false">
      <c r="AMJ510" s="0"/>
    </row>
    <row r="511" s="1" customFormat="true" ht="13.8" hidden="false" customHeight="false" outlineLevel="0" collapsed="false">
      <c r="AMJ511" s="0"/>
    </row>
    <row r="512" s="1" customFormat="true" ht="13.8" hidden="false" customHeight="false" outlineLevel="0" collapsed="false">
      <c r="AMJ512" s="0"/>
    </row>
    <row r="513" s="1" customFormat="true" ht="13.8" hidden="false" customHeight="false" outlineLevel="0" collapsed="false">
      <c r="AMJ513" s="0"/>
    </row>
    <row r="514" s="1" customFormat="true" ht="13.8" hidden="false" customHeight="false" outlineLevel="0" collapsed="false">
      <c r="AMJ514" s="0"/>
    </row>
    <row r="515" s="1" customFormat="true" ht="13.8" hidden="false" customHeight="false" outlineLevel="0" collapsed="false">
      <c r="AMJ515" s="0"/>
    </row>
    <row r="516" s="1" customFormat="true" ht="13.8" hidden="false" customHeight="false" outlineLevel="0" collapsed="false">
      <c r="AMJ516" s="0"/>
    </row>
    <row r="517" s="1" customFormat="true" ht="13.8" hidden="false" customHeight="false" outlineLevel="0" collapsed="false">
      <c r="AMJ517" s="0"/>
    </row>
    <row r="518" s="1" customFormat="true" ht="13.8" hidden="false" customHeight="false" outlineLevel="0" collapsed="false">
      <c r="AMJ518" s="0"/>
    </row>
    <row r="519" s="1" customFormat="true" ht="13.8" hidden="false" customHeight="false" outlineLevel="0" collapsed="false">
      <c r="AMJ519" s="0"/>
    </row>
    <row r="520" s="1" customFormat="true" ht="13.8" hidden="false" customHeight="false" outlineLevel="0" collapsed="false">
      <c r="AMJ520" s="0"/>
    </row>
    <row r="521" s="1" customFormat="true" ht="13.8" hidden="false" customHeight="false" outlineLevel="0" collapsed="false">
      <c r="AMJ521" s="0"/>
    </row>
    <row r="522" s="1" customFormat="true" ht="13.8" hidden="false" customHeight="false" outlineLevel="0" collapsed="false">
      <c r="AMJ522" s="0"/>
    </row>
    <row r="523" s="1" customFormat="true" ht="13.8" hidden="false" customHeight="false" outlineLevel="0" collapsed="false">
      <c r="AMJ523" s="0"/>
    </row>
    <row r="524" s="1" customFormat="true" ht="13.8" hidden="false" customHeight="false" outlineLevel="0" collapsed="false">
      <c r="AMJ524" s="0"/>
    </row>
    <row r="525" s="1" customFormat="true" ht="13.8" hidden="false" customHeight="false" outlineLevel="0" collapsed="false">
      <c r="AMJ525" s="0"/>
    </row>
    <row r="526" s="1" customFormat="true" ht="13.8" hidden="false" customHeight="false" outlineLevel="0" collapsed="false">
      <c r="AMJ526" s="0"/>
    </row>
    <row r="527" s="1" customFormat="true" ht="13.8" hidden="false" customHeight="false" outlineLevel="0" collapsed="false">
      <c r="AMJ527" s="0"/>
    </row>
    <row r="528" s="1" customFormat="true" ht="13.8" hidden="false" customHeight="false" outlineLevel="0" collapsed="false">
      <c r="AMJ528" s="0"/>
    </row>
    <row r="529" s="1" customFormat="true" ht="13.8" hidden="false" customHeight="false" outlineLevel="0" collapsed="false">
      <c r="AMJ529" s="0"/>
    </row>
    <row r="530" s="1" customFormat="true" ht="13.8" hidden="false" customHeight="false" outlineLevel="0" collapsed="false">
      <c r="AMJ530" s="0"/>
    </row>
    <row r="531" s="1" customFormat="true" ht="13.8" hidden="false" customHeight="false" outlineLevel="0" collapsed="false">
      <c r="AMJ531" s="0"/>
    </row>
    <row r="532" s="1" customFormat="true" ht="13.8" hidden="false" customHeight="false" outlineLevel="0" collapsed="false">
      <c r="AMJ532" s="0"/>
    </row>
    <row r="533" s="1" customFormat="true" ht="13.8" hidden="false" customHeight="false" outlineLevel="0" collapsed="false">
      <c r="AMJ533" s="0"/>
    </row>
    <row r="534" s="1" customFormat="true" ht="13.8" hidden="false" customHeight="false" outlineLevel="0" collapsed="false">
      <c r="AMJ534" s="0"/>
    </row>
    <row r="535" s="1" customFormat="true" ht="13.8" hidden="false" customHeight="false" outlineLevel="0" collapsed="false">
      <c r="AMJ535" s="0"/>
    </row>
    <row r="536" s="1" customFormat="true" ht="13.8" hidden="false" customHeight="false" outlineLevel="0" collapsed="false">
      <c r="AMJ536" s="0"/>
    </row>
    <row r="537" s="1" customFormat="true" ht="13.8" hidden="false" customHeight="false" outlineLevel="0" collapsed="false">
      <c r="AMJ537" s="0"/>
    </row>
    <row r="538" s="1" customFormat="true" ht="13.8" hidden="false" customHeight="false" outlineLevel="0" collapsed="false">
      <c r="AMJ538" s="0"/>
    </row>
    <row r="539" s="1" customFormat="true" ht="13.8" hidden="false" customHeight="false" outlineLevel="0" collapsed="false">
      <c r="AMJ539" s="0"/>
    </row>
    <row r="540" s="1" customFormat="true" ht="13.8" hidden="false" customHeight="false" outlineLevel="0" collapsed="false">
      <c r="AMJ540" s="0"/>
    </row>
    <row r="541" s="1" customFormat="true" ht="13.8" hidden="false" customHeight="false" outlineLevel="0" collapsed="false">
      <c r="AMJ541" s="0"/>
    </row>
    <row r="542" s="1" customFormat="true" ht="13.8" hidden="false" customHeight="false" outlineLevel="0" collapsed="false">
      <c r="AMJ542" s="0"/>
    </row>
    <row r="543" s="1" customFormat="true" ht="13.8" hidden="false" customHeight="false" outlineLevel="0" collapsed="false">
      <c r="AMJ543" s="0"/>
    </row>
    <row r="544" s="1" customFormat="true" ht="13.8" hidden="false" customHeight="false" outlineLevel="0" collapsed="false">
      <c r="AMJ544" s="0"/>
    </row>
    <row r="545" s="1" customFormat="true" ht="13.8" hidden="false" customHeight="false" outlineLevel="0" collapsed="false">
      <c r="AMJ545" s="0"/>
    </row>
    <row r="546" s="1" customFormat="true" ht="13.8" hidden="false" customHeight="false" outlineLevel="0" collapsed="false">
      <c r="AMJ546" s="0"/>
    </row>
    <row r="547" s="1" customFormat="true" ht="13.8" hidden="false" customHeight="false" outlineLevel="0" collapsed="false">
      <c r="AMJ547" s="0"/>
    </row>
    <row r="548" s="1" customFormat="true" ht="13.8" hidden="false" customHeight="false" outlineLevel="0" collapsed="false">
      <c r="AMJ548" s="0"/>
    </row>
    <row r="549" s="1" customFormat="true" ht="13.8" hidden="false" customHeight="false" outlineLevel="0" collapsed="false">
      <c r="AMJ549" s="0"/>
    </row>
    <row r="550" s="1" customFormat="true" ht="13.8" hidden="false" customHeight="false" outlineLevel="0" collapsed="false">
      <c r="AMJ550" s="0"/>
    </row>
    <row r="551" s="1" customFormat="true" ht="13.8" hidden="false" customHeight="false" outlineLevel="0" collapsed="false">
      <c r="AMJ551" s="0"/>
    </row>
    <row r="552" s="1" customFormat="true" ht="13.8" hidden="false" customHeight="false" outlineLevel="0" collapsed="false">
      <c r="AMJ552" s="0"/>
    </row>
    <row r="553" s="1" customFormat="true" ht="13.8" hidden="false" customHeight="false" outlineLevel="0" collapsed="false">
      <c r="AMJ553" s="0"/>
    </row>
    <row r="554" s="1" customFormat="true" ht="13.8" hidden="false" customHeight="false" outlineLevel="0" collapsed="false">
      <c r="AMJ554" s="0"/>
    </row>
    <row r="555" s="1" customFormat="true" ht="13.8" hidden="false" customHeight="false" outlineLevel="0" collapsed="false">
      <c r="AMJ555" s="0"/>
    </row>
    <row r="556" s="1" customFormat="true" ht="13.8" hidden="false" customHeight="false" outlineLevel="0" collapsed="false">
      <c r="AMJ556" s="0"/>
    </row>
    <row r="557" s="1" customFormat="true" ht="13.8" hidden="false" customHeight="false" outlineLevel="0" collapsed="false">
      <c r="AMJ557" s="0"/>
    </row>
    <row r="558" s="1" customFormat="true" ht="13.8" hidden="false" customHeight="false" outlineLevel="0" collapsed="false">
      <c r="AMJ558" s="0"/>
    </row>
    <row r="559" s="1" customFormat="true" ht="13.8" hidden="false" customHeight="false" outlineLevel="0" collapsed="false">
      <c r="AMJ559" s="0"/>
    </row>
    <row r="560" s="1" customFormat="true" ht="13.8" hidden="false" customHeight="false" outlineLevel="0" collapsed="false">
      <c r="AMJ560" s="0"/>
    </row>
    <row r="561" s="1" customFormat="true" ht="13.8" hidden="false" customHeight="false" outlineLevel="0" collapsed="false">
      <c r="AMJ561" s="0"/>
    </row>
    <row r="562" s="1" customFormat="true" ht="13.8" hidden="false" customHeight="false" outlineLevel="0" collapsed="false">
      <c r="AMJ562" s="0"/>
    </row>
    <row r="563" s="1" customFormat="true" ht="13.8" hidden="false" customHeight="false" outlineLevel="0" collapsed="false">
      <c r="AMJ563" s="0"/>
    </row>
    <row r="564" s="1" customFormat="true" ht="13.8" hidden="false" customHeight="false" outlineLevel="0" collapsed="false">
      <c r="AMJ564" s="0"/>
    </row>
    <row r="565" s="1" customFormat="true" ht="13.8" hidden="false" customHeight="false" outlineLevel="0" collapsed="false">
      <c r="AMJ565" s="0"/>
    </row>
    <row r="566" s="1" customFormat="true" ht="13.8" hidden="false" customHeight="false" outlineLevel="0" collapsed="false">
      <c r="AMJ566" s="0"/>
    </row>
    <row r="567" s="1" customFormat="true" ht="13.8" hidden="false" customHeight="false" outlineLevel="0" collapsed="false">
      <c r="AMJ567" s="0"/>
    </row>
    <row r="568" s="1" customFormat="true" ht="13.8" hidden="false" customHeight="false" outlineLevel="0" collapsed="false">
      <c r="AMJ568" s="0"/>
    </row>
    <row r="569" s="1" customFormat="true" ht="13.8" hidden="false" customHeight="false" outlineLevel="0" collapsed="false">
      <c r="AMJ569" s="0"/>
    </row>
    <row r="570" s="1" customFormat="true" ht="13.8" hidden="false" customHeight="false" outlineLevel="0" collapsed="false">
      <c r="AMJ570" s="0"/>
    </row>
    <row r="571" s="1" customFormat="true" ht="13.8" hidden="false" customHeight="false" outlineLevel="0" collapsed="false">
      <c r="AMJ571" s="0"/>
    </row>
    <row r="572" s="1" customFormat="true" ht="13.8" hidden="false" customHeight="false" outlineLevel="0" collapsed="false">
      <c r="AMJ572" s="0"/>
    </row>
    <row r="573" s="1" customFormat="true" ht="13.8" hidden="false" customHeight="false" outlineLevel="0" collapsed="false">
      <c r="AMJ573" s="0"/>
    </row>
    <row r="574" s="1" customFormat="true" ht="13.8" hidden="false" customHeight="false" outlineLevel="0" collapsed="false">
      <c r="AMJ574" s="0"/>
    </row>
    <row r="575" s="1" customFormat="true" ht="13.8" hidden="false" customHeight="false" outlineLevel="0" collapsed="false">
      <c r="AMJ575" s="0"/>
    </row>
    <row r="576" s="1" customFormat="true" ht="13.8" hidden="false" customHeight="false" outlineLevel="0" collapsed="false">
      <c r="AMJ576" s="0"/>
    </row>
    <row r="577" s="1" customFormat="true" ht="13.8" hidden="false" customHeight="false" outlineLevel="0" collapsed="false">
      <c r="AMJ577" s="0"/>
    </row>
    <row r="578" s="1" customFormat="true" ht="13.8" hidden="false" customHeight="false" outlineLevel="0" collapsed="false">
      <c r="AMJ578" s="0"/>
    </row>
  </sheetData>
  <autoFilter ref="A1:U106"/>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10.66"/>
  </cols>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10.66"/>
  </cols>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TotalTime>
  <Application>LibreOffice/6.1.1.2$Windows_X86_64 LibreOffice_project/5d19a1bfa650b796764388cd8b33a5af1f5baa1b</Application>
  <Company>Hewlett-Packard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2016-11-08T19:20:29Z</dcterms:created>
  <dc:creator>Edna Judith  Padilla Galindo</dc:creator>
  <dc:description/>
  <dc:language>en-US</dc:language>
  <cp:lastModifiedBy/>
  <dcterms:modified xsi:type="dcterms:W3CDTF">2020-02-07T16:17:38Z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