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ovidesc\Downloads\"/>
    </mc:Choice>
  </mc:AlternateContent>
  <bookViews>
    <workbookView xWindow="0" yWindow="0" windowWidth="24000" windowHeight="10890"/>
  </bookViews>
  <sheets>
    <sheet name="Hoja1" sheetId="1" r:id="rId1"/>
    <sheet name="Hoja2" sheetId="2" r:id="rId2"/>
    <sheet name="Hoja3" sheetId="3" r:id="rId3"/>
  </sheets>
  <definedNames>
    <definedName name="_xlnm._FilterDatabase" localSheetId="0" hidden="1">Hoja1!$A$1:$V$1</definedName>
  </definedNames>
  <calcPr calcId="162913"/>
</workbook>
</file>

<file path=xl/calcChain.xml><?xml version="1.0" encoding="utf-8"?>
<calcChain xmlns="http://schemas.openxmlformats.org/spreadsheetml/2006/main">
  <c r="W1969" i="1" l="1"/>
  <c r="W1968" i="1"/>
  <c r="W1967" i="1"/>
  <c r="W1966" i="1"/>
  <c r="W1965" i="1"/>
  <c r="W1964" i="1"/>
  <c r="W1963" i="1"/>
  <c r="W1962" i="1"/>
  <c r="W1961" i="1"/>
  <c r="W1960" i="1"/>
  <c r="W1959" i="1"/>
  <c r="W1958" i="1"/>
  <c r="W1957" i="1"/>
  <c r="W1956" i="1"/>
  <c r="W1955" i="1"/>
  <c r="W1954" i="1"/>
  <c r="W1953" i="1"/>
  <c r="W1952" i="1"/>
  <c r="W1951" i="1"/>
  <c r="W1950" i="1"/>
  <c r="W1949" i="1"/>
  <c r="W1948" i="1"/>
  <c r="W1947" i="1"/>
  <c r="W1946" i="1"/>
  <c r="W1945" i="1"/>
  <c r="W1944" i="1"/>
  <c r="W1943" i="1"/>
  <c r="W1942" i="1"/>
  <c r="W1941" i="1"/>
  <c r="W1940" i="1"/>
  <c r="W1939" i="1"/>
  <c r="W1938" i="1"/>
  <c r="W1937" i="1"/>
  <c r="W1936" i="1"/>
  <c r="W1935" i="1"/>
  <c r="W1934" i="1"/>
  <c r="W1933" i="1"/>
  <c r="W1932" i="1"/>
  <c r="W1931" i="1"/>
  <c r="W1930" i="1"/>
  <c r="W1929" i="1"/>
  <c r="W1928" i="1"/>
  <c r="W1927" i="1"/>
  <c r="W1926" i="1"/>
  <c r="W1925" i="1"/>
  <c r="W1924" i="1"/>
  <c r="W1923" i="1"/>
  <c r="W1922" i="1"/>
  <c r="W1921" i="1"/>
  <c r="W1920" i="1"/>
  <c r="W1919" i="1"/>
  <c r="W1918" i="1"/>
  <c r="W1917" i="1"/>
  <c r="W1916" i="1"/>
  <c r="W1915" i="1"/>
  <c r="W1914" i="1"/>
  <c r="W1913" i="1"/>
  <c r="W1912" i="1"/>
  <c r="W1911" i="1"/>
  <c r="W1910" i="1"/>
  <c r="W1909" i="1"/>
  <c r="W1908" i="1"/>
  <c r="W1907" i="1"/>
  <c r="W1906" i="1"/>
  <c r="W1905" i="1"/>
  <c r="W1904" i="1"/>
  <c r="W1903" i="1"/>
  <c r="W1902" i="1"/>
  <c r="W1901" i="1"/>
  <c r="W1900" i="1"/>
  <c r="W1899" i="1"/>
  <c r="W1898" i="1"/>
  <c r="W1897" i="1"/>
  <c r="W1896" i="1"/>
  <c r="W1895" i="1"/>
  <c r="W1894" i="1"/>
  <c r="W1893" i="1"/>
  <c r="W1892" i="1"/>
  <c r="W1891" i="1"/>
  <c r="W1890" i="1"/>
  <c r="W1889" i="1"/>
  <c r="W1888" i="1"/>
  <c r="W1887" i="1"/>
  <c r="W1886" i="1"/>
  <c r="W1885" i="1"/>
  <c r="W1884" i="1"/>
  <c r="W1883" i="1"/>
  <c r="W1882" i="1"/>
  <c r="W1881" i="1"/>
  <c r="W1880" i="1"/>
  <c r="W1879" i="1"/>
  <c r="W1878" i="1"/>
  <c r="W1877" i="1"/>
  <c r="W1876" i="1"/>
  <c r="W1875" i="1"/>
  <c r="W1874" i="1"/>
  <c r="W1873" i="1"/>
  <c r="W1872" i="1"/>
  <c r="W1871" i="1"/>
  <c r="W1870" i="1"/>
  <c r="W1869" i="1"/>
  <c r="W1868" i="1"/>
  <c r="W1867" i="1"/>
  <c r="W1866" i="1"/>
  <c r="W1865" i="1"/>
  <c r="W1864" i="1"/>
  <c r="W1863" i="1"/>
  <c r="W1862" i="1"/>
  <c r="W1861" i="1"/>
  <c r="W1860" i="1"/>
  <c r="W1859" i="1"/>
  <c r="W1858" i="1"/>
  <c r="W1857" i="1"/>
  <c r="W1856" i="1"/>
  <c r="W1855" i="1"/>
  <c r="W1854" i="1"/>
  <c r="W1853" i="1"/>
  <c r="W1852" i="1"/>
  <c r="W1851" i="1"/>
  <c r="W1850" i="1"/>
  <c r="W1849" i="1"/>
  <c r="W1848" i="1"/>
  <c r="W1847" i="1"/>
  <c r="W1846" i="1"/>
  <c r="W1845" i="1"/>
  <c r="W1844" i="1"/>
  <c r="W1843" i="1"/>
  <c r="W1842" i="1"/>
  <c r="W1841" i="1"/>
  <c r="W1840" i="1"/>
  <c r="W1839" i="1"/>
  <c r="W1838" i="1"/>
  <c r="W1837" i="1"/>
  <c r="W1836" i="1"/>
  <c r="W1835" i="1"/>
  <c r="W1834" i="1"/>
  <c r="W1833" i="1"/>
  <c r="W1832" i="1"/>
  <c r="W1831" i="1"/>
  <c r="W1830" i="1"/>
  <c r="W1829" i="1"/>
  <c r="W1828" i="1"/>
  <c r="W1827" i="1"/>
  <c r="W1826" i="1"/>
  <c r="W1825" i="1"/>
  <c r="W1824" i="1"/>
  <c r="W1823" i="1"/>
  <c r="W1822" i="1"/>
  <c r="W1821" i="1"/>
  <c r="W1820" i="1"/>
  <c r="W1819" i="1"/>
  <c r="W1818" i="1"/>
  <c r="W1817" i="1"/>
  <c r="W1816" i="1"/>
  <c r="W1815" i="1"/>
  <c r="W1814" i="1"/>
  <c r="W1813" i="1"/>
  <c r="W1812" i="1"/>
  <c r="W1811" i="1"/>
  <c r="W1810" i="1"/>
  <c r="W1809" i="1"/>
  <c r="W1808" i="1"/>
  <c r="W1807" i="1"/>
  <c r="W1806" i="1"/>
  <c r="W1805" i="1"/>
  <c r="W1804" i="1"/>
  <c r="W1803" i="1"/>
  <c r="W1802" i="1"/>
  <c r="W1801" i="1"/>
  <c r="W1800" i="1"/>
  <c r="W1799" i="1"/>
  <c r="W1798" i="1"/>
  <c r="W1797" i="1"/>
  <c r="W1796" i="1"/>
  <c r="W1795" i="1"/>
  <c r="W1794" i="1"/>
  <c r="W1793" i="1"/>
  <c r="W1792" i="1"/>
  <c r="W1791" i="1"/>
  <c r="W1790" i="1"/>
  <c r="W1789" i="1"/>
  <c r="W1788" i="1"/>
  <c r="W1787" i="1"/>
  <c r="W1786" i="1"/>
  <c r="W1785" i="1"/>
  <c r="W1784" i="1"/>
  <c r="W1783" i="1"/>
  <c r="W1782" i="1"/>
  <c r="W1781" i="1"/>
  <c r="W1780" i="1"/>
  <c r="W1779" i="1"/>
  <c r="W1778" i="1"/>
  <c r="W1777" i="1"/>
  <c r="W1776" i="1"/>
  <c r="W1775" i="1"/>
  <c r="W1774" i="1"/>
  <c r="W1773" i="1"/>
  <c r="W1772" i="1"/>
  <c r="W1771" i="1"/>
  <c r="W1770" i="1"/>
  <c r="W1769" i="1"/>
  <c r="W1768" i="1"/>
  <c r="W1767" i="1"/>
  <c r="W1766" i="1"/>
  <c r="W1765" i="1"/>
  <c r="W1764" i="1"/>
  <c r="W1763" i="1"/>
  <c r="W1762" i="1"/>
  <c r="W1761" i="1"/>
  <c r="W1760" i="1"/>
  <c r="W1759" i="1"/>
  <c r="W1758" i="1"/>
  <c r="W1757" i="1"/>
  <c r="W1756" i="1"/>
  <c r="W1755" i="1"/>
  <c r="W1754" i="1"/>
  <c r="W1753" i="1"/>
  <c r="W1752" i="1"/>
  <c r="W1751" i="1"/>
  <c r="W1750" i="1"/>
  <c r="W1749" i="1"/>
  <c r="W1748" i="1"/>
  <c r="W1747" i="1"/>
  <c r="W1746" i="1"/>
  <c r="W1745" i="1"/>
  <c r="W1744" i="1"/>
  <c r="W1743" i="1"/>
  <c r="W1742" i="1"/>
  <c r="W1741" i="1"/>
  <c r="W1740" i="1"/>
  <c r="W1739" i="1"/>
  <c r="W1738" i="1"/>
  <c r="W1737" i="1"/>
  <c r="W1736" i="1"/>
  <c r="W1735" i="1"/>
  <c r="W1734" i="1"/>
  <c r="W1733" i="1"/>
  <c r="W1732" i="1"/>
  <c r="W1731" i="1"/>
  <c r="W1730" i="1"/>
  <c r="W1729" i="1"/>
  <c r="W1728" i="1"/>
  <c r="W1727" i="1"/>
  <c r="W1726" i="1"/>
  <c r="W1725" i="1"/>
  <c r="W1724" i="1"/>
  <c r="W1723" i="1"/>
  <c r="W1722" i="1"/>
  <c r="W1721" i="1"/>
  <c r="W1720" i="1"/>
  <c r="W1719" i="1"/>
  <c r="W1718" i="1"/>
  <c r="W1717" i="1"/>
  <c r="W1716" i="1"/>
  <c r="W1715" i="1"/>
  <c r="W1714" i="1"/>
  <c r="W1713" i="1"/>
  <c r="W1712" i="1"/>
  <c r="W1711" i="1"/>
  <c r="W1710" i="1"/>
  <c r="W1709" i="1"/>
  <c r="W1708" i="1"/>
  <c r="W1707" i="1"/>
  <c r="W1706" i="1"/>
  <c r="W1705" i="1"/>
  <c r="W1704" i="1"/>
  <c r="W1703" i="1"/>
  <c r="W1702" i="1"/>
  <c r="W1701" i="1"/>
  <c r="W1700" i="1"/>
  <c r="W1699" i="1"/>
  <c r="W1698" i="1"/>
  <c r="W1697" i="1"/>
  <c r="W1696" i="1"/>
  <c r="W1695" i="1"/>
  <c r="W1694" i="1"/>
  <c r="W1693" i="1"/>
  <c r="W1692" i="1"/>
  <c r="W1691" i="1"/>
  <c r="W1690" i="1"/>
  <c r="W1689" i="1"/>
  <c r="W1688" i="1"/>
  <c r="W1687" i="1"/>
  <c r="W1686" i="1"/>
  <c r="W1685" i="1"/>
  <c r="W1684" i="1"/>
  <c r="W1683" i="1"/>
  <c r="W1682" i="1"/>
  <c r="W1681" i="1"/>
  <c r="W1680" i="1"/>
  <c r="W1679" i="1"/>
  <c r="W1678" i="1"/>
  <c r="W1677" i="1"/>
  <c r="W1676" i="1"/>
  <c r="W1675" i="1"/>
  <c r="W1674" i="1"/>
  <c r="W1673" i="1"/>
  <c r="W1672" i="1"/>
  <c r="W1671" i="1"/>
  <c r="W1670" i="1"/>
  <c r="W1669" i="1"/>
  <c r="W1668" i="1"/>
  <c r="W1667" i="1"/>
  <c r="W1666" i="1"/>
  <c r="W1665" i="1"/>
  <c r="W1664" i="1"/>
  <c r="W1663" i="1"/>
  <c r="W1662" i="1"/>
  <c r="W1661" i="1"/>
  <c r="W1660" i="1"/>
  <c r="W1659" i="1"/>
  <c r="W1658" i="1"/>
  <c r="W1657" i="1"/>
  <c r="W1656" i="1"/>
  <c r="W1655" i="1"/>
  <c r="W1654" i="1"/>
  <c r="W1653" i="1"/>
  <c r="W1652" i="1"/>
  <c r="W1651" i="1"/>
  <c r="W1650" i="1"/>
  <c r="W1649" i="1"/>
  <c r="W1648" i="1"/>
  <c r="W1647" i="1"/>
  <c r="W1646" i="1"/>
  <c r="W1645" i="1"/>
  <c r="W1644" i="1"/>
  <c r="W1643" i="1"/>
  <c r="W1642" i="1"/>
  <c r="W1641" i="1"/>
  <c r="W1640" i="1"/>
  <c r="W1639" i="1"/>
  <c r="W1638" i="1"/>
  <c r="W1637" i="1"/>
  <c r="W1636" i="1"/>
  <c r="W1635" i="1"/>
  <c r="W1634" i="1"/>
  <c r="W1633" i="1"/>
  <c r="W1632" i="1"/>
  <c r="W1631" i="1"/>
  <c r="W1630" i="1"/>
  <c r="W1629" i="1"/>
  <c r="W1628" i="1"/>
  <c r="W1627" i="1"/>
  <c r="W1626" i="1"/>
  <c r="W1625" i="1"/>
  <c r="W1624" i="1"/>
  <c r="W1623" i="1"/>
  <c r="W1622" i="1"/>
  <c r="W1621" i="1"/>
  <c r="W1620" i="1"/>
  <c r="W1619" i="1"/>
  <c r="W1618" i="1"/>
  <c r="W1617" i="1"/>
  <c r="W1616" i="1"/>
  <c r="W1615" i="1"/>
  <c r="W1614" i="1"/>
  <c r="W1613" i="1"/>
  <c r="W1612" i="1"/>
  <c r="W1611" i="1"/>
  <c r="W1610" i="1"/>
  <c r="W1609" i="1"/>
  <c r="W1608" i="1"/>
  <c r="W1607" i="1"/>
  <c r="W1606" i="1"/>
  <c r="W1605" i="1"/>
  <c r="W1604" i="1"/>
  <c r="W1603" i="1"/>
  <c r="W1602" i="1"/>
  <c r="W1601" i="1"/>
  <c r="W1600" i="1"/>
  <c r="W1599" i="1"/>
  <c r="W1598" i="1"/>
  <c r="W1597" i="1"/>
  <c r="W1596" i="1"/>
  <c r="W1595" i="1"/>
  <c r="W1594" i="1"/>
  <c r="W1593" i="1"/>
  <c r="W1592" i="1"/>
  <c r="W1591" i="1"/>
  <c r="W1590" i="1"/>
  <c r="W1589" i="1"/>
  <c r="W1588" i="1"/>
  <c r="W1587" i="1"/>
  <c r="W1586" i="1"/>
  <c r="W1585" i="1"/>
  <c r="W1584" i="1"/>
  <c r="W1583" i="1"/>
  <c r="W1582" i="1"/>
  <c r="W1581" i="1"/>
  <c r="W1580" i="1"/>
  <c r="W1579" i="1"/>
  <c r="W1578" i="1"/>
  <c r="W1577" i="1"/>
  <c r="W1576" i="1"/>
  <c r="W1575" i="1"/>
  <c r="W1574" i="1"/>
  <c r="W1573" i="1"/>
  <c r="W1572" i="1"/>
  <c r="W1571" i="1"/>
  <c r="W1570" i="1"/>
  <c r="W1569" i="1"/>
  <c r="W1568" i="1"/>
  <c r="W1567" i="1"/>
  <c r="W1566" i="1"/>
  <c r="W1565" i="1"/>
  <c r="W1564" i="1"/>
  <c r="W1563" i="1"/>
  <c r="W1562" i="1"/>
  <c r="W1561" i="1"/>
  <c r="W1560" i="1"/>
  <c r="W1559" i="1"/>
  <c r="W1558" i="1"/>
  <c r="W1557" i="1"/>
  <c r="W1556" i="1"/>
  <c r="W1555" i="1"/>
  <c r="W1554" i="1"/>
  <c r="W1553" i="1"/>
  <c r="W1552" i="1"/>
  <c r="W1551" i="1"/>
  <c r="W1550" i="1"/>
  <c r="W1549" i="1"/>
  <c r="W1548" i="1"/>
  <c r="W1547" i="1"/>
  <c r="W1546" i="1"/>
  <c r="W1545" i="1"/>
  <c r="W1544" i="1"/>
  <c r="W1543" i="1"/>
  <c r="W1542" i="1"/>
  <c r="W1541" i="1"/>
  <c r="W1540" i="1"/>
  <c r="W1539" i="1"/>
  <c r="W1538" i="1"/>
  <c r="W1537" i="1"/>
  <c r="W1536" i="1"/>
  <c r="W1535" i="1"/>
  <c r="W1534" i="1"/>
  <c r="W1533" i="1"/>
  <c r="W1532" i="1"/>
  <c r="W1531" i="1"/>
  <c r="W1530" i="1"/>
  <c r="W1529" i="1"/>
  <c r="W1528" i="1"/>
  <c r="W1527" i="1"/>
  <c r="W1526" i="1"/>
  <c r="W1525" i="1"/>
  <c r="W1524" i="1"/>
  <c r="W1523" i="1"/>
  <c r="W1522" i="1"/>
  <c r="W1521" i="1"/>
  <c r="W1520" i="1"/>
  <c r="W1519" i="1"/>
  <c r="W1518" i="1"/>
  <c r="W1517" i="1"/>
  <c r="W1516" i="1"/>
  <c r="W1515" i="1"/>
  <c r="W1514" i="1"/>
  <c r="W1513" i="1"/>
  <c r="W1512" i="1"/>
  <c r="W1511" i="1"/>
  <c r="W1510" i="1"/>
  <c r="W1509" i="1"/>
  <c r="W1508" i="1"/>
  <c r="W1507" i="1"/>
  <c r="W1506" i="1"/>
  <c r="W1505" i="1"/>
  <c r="W1504" i="1"/>
  <c r="W1503" i="1"/>
  <c r="W1502" i="1"/>
  <c r="W1501" i="1"/>
  <c r="W1500" i="1"/>
  <c r="W1499" i="1"/>
  <c r="W1498" i="1"/>
  <c r="W1497" i="1"/>
  <c r="W1496" i="1"/>
  <c r="W1495" i="1"/>
  <c r="W1494" i="1"/>
  <c r="W1493" i="1"/>
  <c r="W1492" i="1"/>
  <c r="W1491" i="1"/>
  <c r="W1490" i="1"/>
  <c r="W1489" i="1"/>
  <c r="W1488" i="1"/>
  <c r="W1487" i="1"/>
  <c r="W1486" i="1"/>
  <c r="W1485" i="1"/>
  <c r="W1484" i="1"/>
  <c r="W1483" i="1"/>
  <c r="W1482" i="1"/>
  <c r="W1481" i="1"/>
  <c r="W1480" i="1"/>
  <c r="W1479" i="1"/>
  <c r="W1478" i="1"/>
  <c r="W1477" i="1"/>
  <c r="W1476" i="1"/>
  <c r="W1475" i="1"/>
  <c r="W1474" i="1"/>
  <c r="W1473" i="1"/>
  <c r="W1472" i="1"/>
  <c r="W1471" i="1"/>
  <c r="W1470" i="1"/>
  <c r="W1469" i="1"/>
  <c r="W1468" i="1"/>
  <c r="W1467" i="1"/>
  <c r="W1466" i="1"/>
  <c r="W1465" i="1"/>
  <c r="W1464" i="1"/>
  <c r="W1463" i="1"/>
  <c r="W1462" i="1"/>
  <c r="W1461" i="1"/>
  <c r="W1460" i="1"/>
  <c r="W1459" i="1"/>
  <c r="W1458" i="1"/>
  <c r="W1457" i="1"/>
  <c r="W1456" i="1"/>
  <c r="W1455" i="1"/>
  <c r="W1454" i="1"/>
  <c r="W1453" i="1"/>
  <c r="W1452" i="1"/>
  <c r="W1451" i="1"/>
  <c r="W1450" i="1"/>
  <c r="W1449" i="1"/>
  <c r="W1448" i="1"/>
  <c r="W1447" i="1"/>
  <c r="W1446" i="1"/>
  <c r="W1445" i="1"/>
  <c r="W1444" i="1"/>
  <c r="W1443" i="1"/>
  <c r="W1442" i="1"/>
  <c r="W1441" i="1"/>
  <c r="W1440" i="1"/>
  <c r="W1439" i="1"/>
  <c r="W1438" i="1"/>
  <c r="W1437" i="1"/>
  <c r="W1436" i="1"/>
  <c r="W1435" i="1"/>
  <c r="W1434" i="1"/>
  <c r="W1433" i="1"/>
  <c r="W1432" i="1"/>
  <c r="W1431" i="1"/>
  <c r="W1430" i="1"/>
  <c r="W1429" i="1"/>
  <c r="W1428" i="1"/>
  <c r="W1427" i="1"/>
  <c r="W1426" i="1"/>
  <c r="W1425" i="1"/>
  <c r="W1424" i="1"/>
  <c r="W1423" i="1"/>
  <c r="W1422" i="1"/>
  <c r="W1421" i="1"/>
  <c r="W1420" i="1"/>
  <c r="W1419" i="1"/>
  <c r="W1418" i="1"/>
  <c r="W1417" i="1"/>
  <c r="W1416" i="1"/>
  <c r="W1415" i="1"/>
  <c r="W1414" i="1"/>
  <c r="W1413" i="1"/>
  <c r="W1412" i="1"/>
  <c r="W1411" i="1"/>
  <c r="W1410" i="1"/>
  <c r="W1409" i="1"/>
  <c r="W1408" i="1"/>
  <c r="W1407" i="1"/>
  <c r="W1406" i="1"/>
  <c r="W1405" i="1"/>
  <c r="W1404" i="1"/>
  <c r="W1403" i="1"/>
  <c r="W1402" i="1"/>
  <c r="W1401" i="1"/>
  <c r="W1400" i="1"/>
  <c r="W1399" i="1"/>
  <c r="W1398" i="1"/>
  <c r="W1397" i="1"/>
  <c r="W1396" i="1"/>
  <c r="W1395" i="1"/>
  <c r="W1394" i="1"/>
  <c r="W1393" i="1"/>
  <c r="W1392" i="1"/>
  <c r="W1391" i="1"/>
  <c r="W1390" i="1"/>
  <c r="W1389" i="1"/>
  <c r="W1388" i="1"/>
  <c r="W1387" i="1"/>
  <c r="W1386" i="1"/>
  <c r="W1385" i="1"/>
  <c r="W1384" i="1"/>
  <c r="W1383" i="1"/>
  <c r="W1382" i="1"/>
  <c r="W1381" i="1"/>
  <c r="W1380" i="1"/>
  <c r="W1379" i="1"/>
  <c r="W1378" i="1"/>
  <c r="W1377" i="1"/>
  <c r="W1376" i="1"/>
  <c r="W1375" i="1"/>
  <c r="W1374" i="1"/>
  <c r="W1373" i="1"/>
  <c r="W1372" i="1"/>
  <c r="W1371" i="1"/>
  <c r="W1370" i="1"/>
  <c r="W1369" i="1"/>
  <c r="W1368" i="1"/>
  <c r="W1367" i="1"/>
  <c r="W1366" i="1"/>
  <c r="W1365" i="1"/>
  <c r="W1364" i="1"/>
  <c r="W1363" i="1"/>
  <c r="W1362" i="1"/>
  <c r="W1361" i="1"/>
  <c r="W1360" i="1"/>
  <c r="W1359" i="1"/>
  <c r="W1358" i="1"/>
  <c r="W1357" i="1"/>
  <c r="W1356" i="1"/>
  <c r="W1355" i="1"/>
  <c r="W1354" i="1"/>
  <c r="W1353" i="1"/>
  <c r="W1352" i="1"/>
  <c r="W1351" i="1"/>
  <c r="W1350" i="1"/>
  <c r="W1349" i="1"/>
  <c r="W1348" i="1"/>
  <c r="W1347" i="1"/>
  <c r="W1346" i="1"/>
  <c r="W1345" i="1"/>
  <c r="W1344" i="1"/>
  <c r="W1343" i="1"/>
  <c r="W1342" i="1"/>
  <c r="W1341" i="1"/>
  <c r="W1340" i="1"/>
  <c r="W1339" i="1"/>
  <c r="W1338" i="1"/>
  <c r="W1337" i="1"/>
  <c r="W1336" i="1"/>
  <c r="W1335" i="1"/>
  <c r="W1334" i="1"/>
  <c r="W1333" i="1"/>
  <c r="W1332" i="1"/>
  <c r="W1331" i="1"/>
  <c r="W1330" i="1"/>
  <c r="W1329" i="1"/>
  <c r="W1328" i="1"/>
  <c r="W1327" i="1"/>
  <c r="W1326" i="1"/>
  <c r="W1325" i="1"/>
  <c r="W1324" i="1"/>
  <c r="W1323" i="1"/>
  <c r="W1322" i="1"/>
  <c r="W1321" i="1"/>
  <c r="W1320" i="1"/>
  <c r="W1319" i="1"/>
  <c r="W1318" i="1"/>
  <c r="W1317" i="1"/>
  <c r="W1316" i="1"/>
  <c r="W1315" i="1"/>
  <c r="W1314" i="1"/>
  <c r="W1313" i="1"/>
  <c r="W1312" i="1"/>
  <c r="W1311" i="1"/>
  <c r="W1310" i="1"/>
  <c r="W1309" i="1"/>
  <c r="W1308" i="1"/>
  <c r="W1307" i="1"/>
  <c r="W1306" i="1"/>
  <c r="W1305" i="1"/>
  <c r="W1304" i="1"/>
  <c r="W1303" i="1"/>
  <c r="W1302" i="1"/>
  <c r="W1301" i="1"/>
  <c r="W1300" i="1"/>
  <c r="W1299" i="1"/>
  <c r="W1298" i="1"/>
  <c r="W1297" i="1"/>
  <c r="W1296" i="1"/>
  <c r="W1295" i="1"/>
  <c r="W1294" i="1"/>
  <c r="W1293" i="1"/>
  <c r="W1292" i="1"/>
  <c r="W1291" i="1"/>
  <c r="W1290" i="1"/>
  <c r="W1289" i="1"/>
  <c r="W1288" i="1"/>
  <c r="W1287" i="1"/>
  <c r="W1286" i="1"/>
  <c r="W1285" i="1"/>
  <c r="W1284" i="1"/>
  <c r="W1283" i="1"/>
  <c r="W1282" i="1"/>
  <c r="W1281" i="1"/>
  <c r="W1280" i="1"/>
  <c r="W1279" i="1"/>
  <c r="W1278" i="1"/>
  <c r="W1277" i="1"/>
  <c r="W1276" i="1"/>
  <c r="W1275" i="1"/>
  <c r="W1274" i="1"/>
  <c r="W1273" i="1"/>
  <c r="W1272" i="1"/>
  <c r="W1271" i="1"/>
  <c r="W1270" i="1"/>
  <c r="W1269" i="1"/>
  <c r="W1268" i="1"/>
  <c r="W1267" i="1"/>
  <c r="W1266" i="1"/>
  <c r="W1265" i="1"/>
  <c r="W1264" i="1"/>
  <c r="W1263" i="1"/>
  <c r="W1262" i="1"/>
  <c r="W1261" i="1"/>
  <c r="W1260" i="1"/>
  <c r="W1259" i="1"/>
  <c r="W1258" i="1"/>
  <c r="W1257" i="1"/>
  <c r="W1256" i="1"/>
  <c r="W1255" i="1"/>
  <c r="W1254" i="1"/>
  <c r="W1253" i="1"/>
  <c r="W1252" i="1"/>
  <c r="W1251" i="1"/>
  <c r="W1250" i="1"/>
  <c r="W1249" i="1"/>
  <c r="W1248" i="1"/>
  <c r="W1247" i="1"/>
  <c r="W1246" i="1"/>
  <c r="W1245" i="1"/>
  <c r="W1244" i="1"/>
  <c r="W1243" i="1"/>
  <c r="W1242" i="1"/>
  <c r="W1241" i="1"/>
  <c r="W1240" i="1"/>
  <c r="W1239" i="1"/>
  <c r="W1238" i="1"/>
  <c r="W1237" i="1"/>
  <c r="W1236" i="1"/>
  <c r="W1235" i="1"/>
  <c r="W1234" i="1"/>
  <c r="W1233" i="1"/>
  <c r="W1232" i="1"/>
  <c r="W1231" i="1"/>
  <c r="W1230" i="1"/>
  <c r="W1229" i="1"/>
  <c r="W1228" i="1"/>
  <c r="W1227" i="1"/>
  <c r="W1226" i="1"/>
  <c r="W1225" i="1"/>
  <c r="W1224" i="1"/>
  <c r="W1223" i="1"/>
  <c r="W1222" i="1"/>
  <c r="W1221" i="1"/>
  <c r="W1220" i="1"/>
  <c r="W1219" i="1"/>
  <c r="W1218" i="1"/>
  <c r="W1217" i="1"/>
  <c r="W1216" i="1"/>
  <c r="W1215" i="1"/>
  <c r="W1214" i="1"/>
  <c r="W1213" i="1"/>
  <c r="W1212" i="1"/>
  <c r="W1211" i="1"/>
  <c r="W1210" i="1"/>
  <c r="W1209" i="1"/>
  <c r="W1208" i="1"/>
  <c r="W1207" i="1"/>
  <c r="W1206" i="1"/>
  <c r="W1205" i="1"/>
  <c r="W1204" i="1"/>
  <c r="W1203" i="1"/>
  <c r="W1202" i="1"/>
  <c r="W1201" i="1"/>
  <c r="W1200" i="1"/>
  <c r="W1199" i="1"/>
  <c r="W1198" i="1"/>
  <c r="W1197" i="1"/>
  <c r="W1196" i="1"/>
  <c r="W1195" i="1"/>
  <c r="W1194" i="1"/>
  <c r="W1193" i="1"/>
  <c r="W1192" i="1"/>
  <c r="W1191" i="1"/>
  <c r="W1190" i="1"/>
  <c r="W1189" i="1"/>
  <c r="W1188" i="1"/>
  <c r="W1187" i="1"/>
  <c r="W1186" i="1"/>
  <c r="W1185" i="1"/>
  <c r="W1184" i="1"/>
  <c r="W1183" i="1"/>
  <c r="W1182" i="1"/>
  <c r="W1181" i="1"/>
  <c r="W1180" i="1"/>
  <c r="W1179" i="1"/>
  <c r="W1178" i="1"/>
  <c r="W1177" i="1"/>
  <c r="W1176" i="1"/>
  <c r="W1175" i="1"/>
  <c r="W1174" i="1"/>
  <c r="W1173" i="1"/>
  <c r="W1172" i="1"/>
  <c r="W1171" i="1"/>
  <c r="W1170" i="1"/>
  <c r="W1169" i="1"/>
  <c r="W1168" i="1"/>
  <c r="W1167" i="1"/>
  <c r="W1166" i="1"/>
  <c r="W1165" i="1"/>
  <c r="W1164" i="1"/>
  <c r="W1163" i="1"/>
  <c r="W1162" i="1"/>
  <c r="W1161" i="1"/>
  <c r="W1160" i="1"/>
  <c r="W1159" i="1"/>
  <c r="W1158" i="1"/>
  <c r="W1157" i="1"/>
  <c r="W1156" i="1"/>
  <c r="W1155" i="1"/>
  <c r="W1154" i="1"/>
  <c r="W1153" i="1"/>
  <c r="W1152" i="1"/>
  <c r="W1151" i="1"/>
  <c r="W1150" i="1"/>
  <c r="W1149" i="1"/>
  <c r="W1148" i="1"/>
  <c r="W1147" i="1"/>
  <c r="W1146" i="1"/>
  <c r="W1145" i="1"/>
  <c r="W1144" i="1"/>
  <c r="W1143" i="1"/>
  <c r="W1142" i="1"/>
  <c r="W1141" i="1"/>
  <c r="W1140" i="1"/>
  <c r="W1139" i="1"/>
  <c r="W1138" i="1"/>
  <c r="W1137" i="1"/>
  <c r="W1136" i="1"/>
  <c r="W1135" i="1"/>
  <c r="W1134" i="1"/>
  <c r="W1133" i="1"/>
  <c r="W1132" i="1"/>
  <c r="W1131" i="1"/>
  <c r="W1130" i="1"/>
  <c r="W1129" i="1"/>
  <c r="W1128" i="1"/>
  <c r="W1127" i="1"/>
  <c r="W1126" i="1"/>
  <c r="W1125" i="1"/>
  <c r="W1124" i="1"/>
  <c r="W1123" i="1"/>
  <c r="W1122" i="1"/>
  <c r="W1121" i="1"/>
  <c r="W1120" i="1"/>
  <c r="W1119" i="1"/>
  <c r="W1118" i="1"/>
  <c r="W1117" i="1"/>
  <c r="W1116" i="1"/>
  <c r="W1115" i="1"/>
  <c r="W1114" i="1"/>
  <c r="W1113" i="1"/>
  <c r="W1112" i="1"/>
  <c r="W1111" i="1"/>
  <c r="W1110" i="1"/>
  <c r="W1109" i="1"/>
  <c r="W1108" i="1"/>
  <c r="W1107" i="1"/>
  <c r="W1106" i="1"/>
  <c r="W1105" i="1"/>
  <c r="W1104" i="1"/>
  <c r="W1103" i="1"/>
  <c r="W1102" i="1"/>
  <c r="W1101" i="1"/>
  <c r="W1100" i="1"/>
  <c r="W1099" i="1"/>
  <c r="W1098" i="1"/>
  <c r="W1097" i="1"/>
  <c r="W1096" i="1"/>
  <c r="W1095" i="1"/>
  <c r="W1094" i="1"/>
  <c r="W1093" i="1"/>
  <c r="W1092" i="1"/>
  <c r="W1091" i="1"/>
  <c r="W1090" i="1"/>
  <c r="W1089" i="1"/>
  <c r="W1088" i="1"/>
  <c r="W1087" i="1"/>
  <c r="W1086" i="1"/>
  <c r="W1085" i="1"/>
  <c r="W1084" i="1"/>
  <c r="W1083" i="1"/>
  <c r="W1082" i="1"/>
  <c r="W1081" i="1"/>
  <c r="W1080" i="1"/>
  <c r="W1079" i="1"/>
  <c r="W1078" i="1"/>
  <c r="W1077" i="1"/>
  <c r="W1076" i="1"/>
  <c r="W1075" i="1"/>
  <c r="W1074" i="1"/>
  <c r="W1073" i="1"/>
  <c r="W1072" i="1"/>
  <c r="W1071" i="1"/>
  <c r="W1070" i="1"/>
  <c r="W1069" i="1"/>
  <c r="W1068" i="1"/>
  <c r="W1067" i="1"/>
  <c r="W1066" i="1"/>
  <c r="W1065" i="1"/>
  <c r="W1064" i="1"/>
  <c r="W1063" i="1"/>
  <c r="W1062" i="1"/>
  <c r="W1061" i="1"/>
  <c r="W1060" i="1"/>
  <c r="W1059" i="1"/>
  <c r="W1058" i="1"/>
  <c r="W1057" i="1"/>
  <c r="W1056" i="1"/>
  <c r="W1055" i="1"/>
  <c r="W1054" i="1"/>
  <c r="W1053" i="1"/>
  <c r="W1052" i="1"/>
  <c r="W1051" i="1"/>
  <c r="W1050" i="1"/>
  <c r="W1049" i="1"/>
  <c r="W1048" i="1"/>
  <c r="W1047" i="1"/>
  <c r="W1046" i="1"/>
  <c r="W1045" i="1"/>
  <c r="W1044" i="1"/>
  <c r="W1043" i="1"/>
  <c r="W1042" i="1"/>
  <c r="W1041" i="1"/>
  <c r="W1040" i="1"/>
  <c r="W1039" i="1"/>
  <c r="W1038" i="1"/>
  <c r="W1037" i="1"/>
  <c r="W1036" i="1"/>
  <c r="W1035" i="1"/>
  <c r="W1034" i="1"/>
  <c r="W1033" i="1"/>
  <c r="W1032" i="1"/>
  <c r="W1031" i="1"/>
  <c r="W1030" i="1"/>
  <c r="W1029" i="1"/>
  <c r="W1028" i="1"/>
  <c r="W1027" i="1"/>
  <c r="W1026" i="1"/>
  <c r="W1025" i="1"/>
  <c r="W1024" i="1"/>
  <c r="W1023" i="1"/>
  <c r="W1022" i="1"/>
  <c r="W1021" i="1"/>
  <c r="W1020" i="1"/>
  <c r="W1019" i="1"/>
  <c r="W1018" i="1"/>
  <c r="W1017" i="1"/>
  <c r="W1016" i="1"/>
  <c r="W1015" i="1"/>
  <c r="W1014" i="1"/>
  <c r="W1013" i="1"/>
  <c r="W1012" i="1"/>
  <c r="W1011" i="1"/>
  <c r="W1010" i="1"/>
  <c r="W1009" i="1"/>
  <c r="W1008" i="1"/>
  <c r="W1007" i="1"/>
  <c r="W1006" i="1"/>
  <c r="W1005" i="1"/>
  <c r="W1004" i="1"/>
  <c r="W1003" i="1"/>
  <c r="W1002" i="1"/>
  <c r="W1001" i="1"/>
  <c r="W1000" i="1"/>
  <c r="W999" i="1"/>
  <c r="W998" i="1"/>
  <c r="W997" i="1"/>
  <c r="W996" i="1"/>
  <c r="W995" i="1"/>
  <c r="W994" i="1"/>
  <c r="W993" i="1"/>
  <c r="W992" i="1"/>
  <c r="W991" i="1"/>
  <c r="W990" i="1"/>
  <c r="W989" i="1"/>
  <c r="W988" i="1"/>
  <c r="W987" i="1"/>
  <c r="W986" i="1"/>
  <c r="W985" i="1"/>
  <c r="W984" i="1"/>
  <c r="W983" i="1"/>
  <c r="W982" i="1"/>
  <c r="W981" i="1"/>
  <c r="W980" i="1"/>
  <c r="W979" i="1"/>
  <c r="W978" i="1"/>
  <c r="W977" i="1"/>
  <c r="W976" i="1"/>
  <c r="W975" i="1"/>
  <c r="W974" i="1"/>
  <c r="W973" i="1"/>
  <c r="W972" i="1"/>
  <c r="W971" i="1"/>
  <c r="W970" i="1"/>
  <c r="W969" i="1"/>
  <c r="W968" i="1"/>
  <c r="W967" i="1"/>
  <c r="W966" i="1"/>
  <c r="W965" i="1"/>
  <c r="W964" i="1"/>
  <c r="W963" i="1"/>
  <c r="W962" i="1"/>
  <c r="W961" i="1"/>
  <c r="W960" i="1"/>
  <c r="W959" i="1"/>
  <c r="W958" i="1"/>
  <c r="W957" i="1"/>
  <c r="W956" i="1"/>
  <c r="W955" i="1"/>
  <c r="W954" i="1"/>
  <c r="W953" i="1"/>
  <c r="W952" i="1"/>
  <c r="W951" i="1"/>
  <c r="W950" i="1"/>
  <c r="W949" i="1"/>
  <c r="W948" i="1"/>
  <c r="W947" i="1"/>
  <c r="W946" i="1"/>
  <c r="W945" i="1"/>
  <c r="W944" i="1"/>
  <c r="W943" i="1"/>
  <c r="W942" i="1"/>
  <c r="W941" i="1"/>
  <c r="W940" i="1"/>
  <c r="W939" i="1"/>
  <c r="W938" i="1"/>
  <c r="W937" i="1"/>
  <c r="W936" i="1"/>
  <c r="W935" i="1"/>
  <c r="W934" i="1"/>
  <c r="W933" i="1"/>
  <c r="W932" i="1"/>
  <c r="W931" i="1"/>
  <c r="W930" i="1"/>
  <c r="W929" i="1"/>
  <c r="W928" i="1"/>
  <c r="W927" i="1"/>
  <c r="W926" i="1"/>
  <c r="W925" i="1"/>
  <c r="W924" i="1"/>
  <c r="W923" i="1"/>
  <c r="W922" i="1"/>
  <c r="W921" i="1"/>
  <c r="W920" i="1"/>
  <c r="W919" i="1"/>
  <c r="W918" i="1"/>
  <c r="W917" i="1"/>
  <c r="W916" i="1"/>
  <c r="W915" i="1"/>
  <c r="W914" i="1"/>
  <c r="W913" i="1"/>
  <c r="W912" i="1"/>
  <c r="W911" i="1"/>
  <c r="W910" i="1"/>
  <c r="W909" i="1"/>
  <c r="W908" i="1"/>
  <c r="W907" i="1"/>
  <c r="W906" i="1"/>
  <c r="W905" i="1"/>
  <c r="W904" i="1"/>
  <c r="W903" i="1"/>
  <c r="W902" i="1"/>
  <c r="W901" i="1"/>
  <c r="W900" i="1"/>
  <c r="W899" i="1"/>
  <c r="W898" i="1"/>
  <c r="W897" i="1"/>
  <c r="W896" i="1"/>
  <c r="W895" i="1"/>
  <c r="W894" i="1"/>
  <c r="W893" i="1"/>
  <c r="W892" i="1"/>
  <c r="W891" i="1"/>
  <c r="W890" i="1"/>
  <c r="W889" i="1"/>
  <c r="W888" i="1"/>
  <c r="W887" i="1"/>
  <c r="W886" i="1"/>
  <c r="W885" i="1"/>
  <c r="W884" i="1"/>
  <c r="W883" i="1"/>
  <c r="W882" i="1"/>
  <c r="W881" i="1"/>
  <c r="W880" i="1"/>
  <c r="W879" i="1"/>
  <c r="W878" i="1"/>
  <c r="W877" i="1"/>
  <c r="W876" i="1"/>
  <c r="W875" i="1"/>
  <c r="W874" i="1"/>
  <c r="W873" i="1"/>
  <c r="W872" i="1"/>
  <c r="W871" i="1"/>
  <c r="W870" i="1"/>
  <c r="W869" i="1"/>
  <c r="W868" i="1"/>
  <c r="W867" i="1"/>
  <c r="W866" i="1"/>
  <c r="W865" i="1"/>
  <c r="W864" i="1"/>
  <c r="W863" i="1"/>
  <c r="W862" i="1"/>
  <c r="W861" i="1"/>
  <c r="W860" i="1"/>
  <c r="W859" i="1"/>
  <c r="W858" i="1"/>
  <c r="W857" i="1"/>
  <c r="W856" i="1"/>
  <c r="W855" i="1"/>
  <c r="W854" i="1"/>
  <c r="W853" i="1"/>
  <c r="W852" i="1"/>
  <c r="W851" i="1"/>
  <c r="W850" i="1"/>
  <c r="W849" i="1"/>
  <c r="W848" i="1"/>
  <c r="W847" i="1"/>
  <c r="W846" i="1"/>
  <c r="W845" i="1"/>
  <c r="W844" i="1"/>
  <c r="W843" i="1"/>
  <c r="W842" i="1"/>
  <c r="W841" i="1"/>
  <c r="W840" i="1"/>
  <c r="W839" i="1"/>
  <c r="W838" i="1"/>
  <c r="W837" i="1"/>
  <c r="W836" i="1"/>
  <c r="W835" i="1"/>
  <c r="W834" i="1"/>
  <c r="W833" i="1"/>
  <c r="W832" i="1"/>
  <c r="W831" i="1"/>
  <c r="W830" i="1"/>
  <c r="W829" i="1"/>
  <c r="W828" i="1"/>
  <c r="W827" i="1"/>
  <c r="W826" i="1"/>
  <c r="W825" i="1"/>
  <c r="W824" i="1"/>
  <c r="W823" i="1"/>
  <c r="W822" i="1"/>
  <c r="W821" i="1"/>
  <c r="W820" i="1"/>
  <c r="W819" i="1"/>
  <c r="W818" i="1"/>
  <c r="W817" i="1"/>
  <c r="W816" i="1"/>
  <c r="W815" i="1"/>
  <c r="W814" i="1"/>
  <c r="W813" i="1"/>
  <c r="W812" i="1"/>
  <c r="W811" i="1"/>
  <c r="W810" i="1"/>
  <c r="W809" i="1"/>
  <c r="W808" i="1"/>
  <c r="W807" i="1"/>
  <c r="W806" i="1"/>
  <c r="W805" i="1"/>
  <c r="W804" i="1"/>
  <c r="W803" i="1"/>
  <c r="W802" i="1"/>
  <c r="W801" i="1"/>
  <c r="W800" i="1"/>
  <c r="W799" i="1"/>
  <c r="W798" i="1"/>
  <c r="W797" i="1"/>
  <c r="W796" i="1"/>
  <c r="W795" i="1"/>
  <c r="W794" i="1"/>
  <c r="W793" i="1"/>
  <c r="W792" i="1"/>
  <c r="W791" i="1"/>
  <c r="W790" i="1"/>
  <c r="W789" i="1"/>
  <c r="W788" i="1"/>
  <c r="W787" i="1"/>
  <c r="W786" i="1"/>
  <c r="W785" i="1"/>
  <c r="W784" i="1"/>
  <c r="W783" i="1"/>
  <c r="W782" i="1"/>
  <c r="W781" i="1"/>
  <c r="W780" i="1"/>
  <c r="W779" i="1"/>
  <c r="W778" i="1"/>
  <c r="W777" i="1"/>
  <c r="W776" i="1"/>
  <c r="W775" i="1"/>
  <c r="W774" i="1"/>
  <c r="W773" i="1"/>
  <c r="W772" i="1"/>
  <c r="W771" i="1"/>
  <c r="W770" i="1"/>
  <c r="W769" i="1"/>
  <c r="W768" i="1"/>
  <c r="W767" i="1"/>
  <c r="W766" i="1"/>
  <c r="W765" i="1"/>
  <c r="W764" i="1"/>
  <c r="W763" i="1"/>
  <c r="W762" i="1"/>
  <c r="W761" i="1"/>
  <c r="W760" i="1"/>
  <c r="W759" i="1"/>
  <c r="W758" i="1"/>
  <c r="W757" i="1"/>
  <c r="W756" i="1"/>
  <c r="W755" i="1"/>
  <c r="W754" i="1"/>
  <c r="W753" i="1"/>
  <c r="W752" i="1"/>
  <c r="W751" i="1"/>
  <c r="W750" i="1"/>
  <c r="W749" i="1"/>
  <c r="W748" i="1"/>
  <c r="W747" i="1"/>
  <c r="W746" i="1"/>
  <c r="W745" i="1"/>
  <c r="W744" i="1"/>
  <c r="W743" i="1"/>
  <c r="W742" i="1"/>
  <c r="W741" i="1"/>
  <c r="W740" i="1"/>
  <c r="W739" i="1"/>
  <c r="W738" i="1"/>
  <c r="W737" i="1"/>
  <c r="W736" i="1"/>
  <c r="W735" i="1"/>
  <c r="W734" i="1"/>
  <c r="W733" i="1"/>
  <c r="W732" i="1"/>
  <c r="W731" i="1"/>
  <c r="W730" i="1"/>
  <c r="W729" i="1"/>
  <c r="W728" i="1"/>
  <c r="W727" i="1"/>
  <c r="W726" i="1"/>
  <c r="W725" i="1"/>
  <c r="W724" i="1"/>
  <c r="W723" i="1"/>
  <c r="W722" i="1"/>
  <c r="W721" i="1"/>
  <c r="W720" i="1"/>
  <c r="W719" i="1"/>
  <c r="W718" i="1"/>
  <c r="W717" i="1"/>
  <c r="W716" i="1"/>
  <c r="W715" i="1"/>
  <c r="W714" i="1"/>
  <c r="W713" i="1"/>
  <c r="W712" i="1"/>
  <c r="W711" i="1"/>
  <c r="W710" i="1"/>
  <c r="W709" i="1"/>
  <c r="W708" i="1"/>
  <c r="W707" i="1"/>
  <c r="W706" i="1"/>
  <c r="W705" i="1"/>
  <c r="W704" i="1"/>
  <c r="W703" i="1"/>
  <c r="W702" i="1"/>
  <c r="W701" i="1"/>
  <c r="W700" i="1"/>
  <c r="W699" i="1"/>
  <c r="W698" i="1"/>
  <c r="W697" i="1"/>
  <c r="W696" i="1"/>
  <c r="W695" i="1"/>
  <c r="W694" i="1"/>
  <c r="W693" i="1"/>
  <c r="W692" i="1"/>
  <c r="W691" i="1"/>
  <c r="W690" i="1"/>
  <c r="W689" i="1"/>
  <c r="W688" i="1"/>
  <c r="W687" i="1"/>
  <c r="W686" i="1"/>
  <c r="W685" i="1"/>
  <c r="W684" i="1"/>
  <c r="W683" i="1"/>
  <c r="W682" i="1"/>
  <c r="W681" i="1"/>
  <c r="W680" i="1"/>
  <c r="W679" i="1"/>
  <c r="W678" i="1"/>
  <c r="W677" i="1"/>
  <c r="W676" i="1"/>
  <c r="W675" i="1"/>
  <c r="W674" i="1"/>
  <c r="W673" i="1"/>
  <c r="W672" i="1"/>
  <c r="W671" i="1"/>
  <c r="W670" i="1"/>
  <c r="W669" i="1"/>
  <c r="W668" i="1"/>
  <c r="W667" i="1"/>
  <c r="W666" i="1"/>
  <c r="W665" i="1"/>
  <c r="W664" i="1"/>
  <c r="W663" i="1"/>
  <c r="W662" i="1"/>
  <c r="W661" i="1"/>
  <c r="W660" i="1"/>
  <c r="W659" i="1"/>
  <c r="W658" i="1"/>
  <c r="W657" i="1"/>
  <c r="W656" i="1"/>
  <c r="W655" i="1"/>
  <c r="W654" i="1"/>
  <c r="W653" i="1"/>
  <c r="W652" i="1"/>
  <c r="W651" i="1"/>
  <c r="W650" i="1"/>
  <c r="W649" i="1"/>
  <c r="W648" i="1"/>
  <c r="W647" i="1"/>
  <c r="W646" i="1"/>
  <c r="W645" i="1"/>
  <c r="W644" i="1"/>
  <c r="W643" i="1"/>
  <c r="W642" i="1"/>
  <c r="W641" i="1"/>
  <c r="W640" i="1"/>
  <c r="W639" i="1"/>
  <c r="W638" i="1"/>
  <c r="W637" i="1"/>
  <c r="W636" i="1"/>
  <c r="W635" i="1"/>
  <c r="W634" i="1"/>
  <c r="W633" i="1"/>
  <c r="W632" i="1"/>
  <c r="W631" i="1"/>
  <c r="W630" i="1"/>
  <c r="W629" i="1"/>
  <c r="W628" i="1"/>
  <c r="W627" i="1"/>
  <c r="W626" i="1"/>
  <c r="W625" i="1"/>
  <c r="W624" i="1"/>
  <c r="W623" i="1"/>
  <c r="W622" i="1"/>
  <c r="W621" i="1"/>
  <c r="W620" i="1"/>
  <c r="W619" i="1"/>
  <c r="W618" i="1"/>
  <c r="W617" i="1"/>
  <c r="W616" i="1"/>
  <c r="W615" i="1"/>
  <c r="W614" i="1"/>
  <c r="W613" i="1"/>
  <c r="W612" i="1"/>
  <c r="W611" i="1"/>
  <c r="W610" i="1"/>
  <c r="W609" i="1"/>
  <c r="W608" i="1"/>
  <c r="W607" i="1"/>
  <c r="W606" i="1"/>
  <c r="W605" i="1"/>
  <c r="W604" i="1"/>
  <c r="W603" i="1"/>
  <c r="W602" i="1"/>
  <c r="W601" i="1"/>
  <c r="W600" i="1"/>
  <c r="W599" i="1"/>
  <c r="W598" i="1"/>
  <c r="W597" i="1"/>
  <c r="W596" i="1"/>
  <c r="W595" i="1"/>
  <c r="W594" i="1"/>
  <c r="W593" i="1"/>
  <c r="W592" i="1"/>
  <c r="W591" i="1"/>
  <c r="W590" i="1"/>
  <c r="W589" i="1"/>
  <c r="W588" i="1"/>
  <c r="W587" i="1"/>
  <c r="W586" i="1"/>
  <c r="W585" i="1"/>
  <c r="W584" i="1"/>
  <c r="W583" i="1"/>
  <c r="W582" i="1"/>
  <c r="W581" i="1"/>
  <c r="W580" i="1"/>
  <c r="W579" i="1"/>
  <c r="W578" i="1"/>
  <c r="W577" i="1"/>
  <c r="W576" i="1"/>
  <c r="W575" i="1"/>
  <c r="W574" i="1"/>
  <c r="W573" i="1"/>
  <c r="W572" i="1"/>
  <c r="W571" i="1"/>
  <c r="W570" i="1"/>
  <c r="W569" i="1"/>
  <c r="W568" i="1"/>
  <c r="W567" i="1"/>
  <c r="W566" i="1"/>
  <c r="W565" i="1"/>
  <c r="W564" i="1"/>
  <c r="W563" i="1"/>
  <c r="W562" i="1"/>
  <c r="W561" i="1"/>
  <c r="W560" i="1"/>
  <c r="W559" i="1"/>
  <c r="W558" i="1"/>
  <c r="W557" i="1"/>
  <c r="W556" i="1"/>
  <c r="W555" i="1"/>
  <c r="W554" i="1"/>
  <c r="W553" i="1"/>
  <c r="W552" i="1"/>
  <c r="W551" i="1"/>
  <c r="W550" i="1"/>
  <c r="W549" i="1"/>
  <c r="W548" i="1"/>
  <c r="W547" i="1"/>
  <c r="W546" i="1"/>
  <c r="W545" i="1"/>
  <c r="W544" i="1"/>
  <c r="W543" i="1"/>
  <c r="W542" i="1"/>
  <c r="W541" i="1"/>
  <c r="W540" i="1"/>
  <c r="W539" i="1"/>
  <c r="W538" i="1"/>
  <c r="W537" i="1"/>
  <c r="W536" i="1"/>
  <c r="W535" i="1"/>
  <c r="W534" i="1"/>
  <c r="W533" i="1"/>
  <c r="W532" i="1"/>
  <c r="W531" i="1"/>
  <c r="W530" i="1"/>
  <c r="W529" i="1"/>
  <c r="W528" i="1"/>
  <c r="W527" i="1"/>
  <c r="W526" i="1"/>
  <c r="W525" i="1"/>
  <c r="W524" i="1"/>
  <c r="W523" i="1"/>
  <c r="W522" i="1"/>
  <c r="W521" i="1"/>
  <c r="W520" i="1"/>
  <c r="W519" i="1"/>
  <c r="W518" i="1"/>
  <c r="W517" i="1"/>
  <c r="W516" i="1"/>
  <c r="W515" i="1"/>
  <c r="W514" i="1"/>
  <c r="W513" i="1"/>
  <c r="W512" i="1"/>
  <c r="W511" i="1"/>
  <c r="W510" i="1"/>
  <c r="W509" i="1"/>
  <c r="W508" i="1"/>
  <c r="W507" i="1"/>
  <c r="W506" i="1"/>
  <c r="W505" i="1"/>
  <c r="W504" i="1"/>
  <c r="W503" i="1"/>
  <c r="W502" i="1"/>
  <c r="W501" i="1"/>
  <c r="W500" i="1"/>
  <c r="W499" i="1"/>
  <c r="W498" i="1"/>
  <c r="W497" i="1"/>
  <c r="W496" i="1"/>
  <c r="W495" i="1"/>
  <c r="W494" i="1"/>
  <c r="W493" i="1"/>
  <c r="W492" i="1"/>
  <c r="W491" i="1"/>
  <c r="W490" i="1"/>
  <c r="W489" i="1"/>
  <c r="W488" i="1"/>
  <c r="W487" i="1"/>
  <c r="W486" i="1"/>
  <c r="W485" i="1"/>
  <c r="W484" i="1"/>
  <c r="W483" i="1"/>
  <c r="W482" i="1"/>
  <c r="W481" i="1"/>
  <c r="W480" i="1"/>
  <c r="W479" i="1"/>
  <c r="W478" i="1"/>
  <c r="W477" i="1"/>
  <c r="W476" i="1"/>
  <c r="W475" i="1"/>
  <c r="W474" i="1"/>
  <c r="W473" i="1"/>
  <c r="W472" i="1"/>
  <c r="W471" i="1"/>
  <c r="W470" i="1"/>
  <c r="W469" i="1"/>
  <c r="W468" i="1"/>
  <c r="W467" i="1"/>
  <c r="W466" i="1"/>
  <c r="W465" i="1"/>
  <c r="W464" i="1"/>
  <c r="W463" i="1"/>
  <c r="W462" i="1"/>
  <c r="W461" i="1"/>
  <c r="W460" i="1"/>
  <c r="W459" i="1"/>
  <c r="W458" i="1"/>
  <c r="W457" i="1"/>
  <c r="W456" i="1"/>
  <c r="W455" i="1"/>
  <c r="W454" i="1"/>
  <c r="W453" i="1"/>
  <c r="W452" i="1"/>
  <c r="W451" i="1"/>
  <c r="W450" i="1"/>
  <c r="W449" i="1"/>
  <c r="W448" i="1"/>
  <c r="W447" i="1"/>
  <c r="W446" i="1"/>
  <c r="W445" i="1"/>
  <c r="W444" i="1"/>
  <c r="W443" i="1"/>
  <c r="W442" i="1"/>
  <c r="W441" i="1"/>
  <c r="W440" i="1"/>
  <c r="W439" i="1"/>
  <c r="W438" i="1"/>
  <c r="W437" i="1"/>
  <c r="W436" i="1"/>
  <c r="W435" i="1"/>
  <c r="W434" i="1"/>
  <c r="W433" i="1"/>
  <c r="W432" i="1"/>
  <c r="W431" i="1"/>
  <c r="W430" i="1"/>
  <c r="W429" i="1"/>
  <c r="W428" i="1"/>
  <c r="W427" i="1"/>
  <c r="W426" i="1"/>
  <c r="W425" i="1"/>
  <c r="W424" i="1"/>
  <c r="W423" i="1"/>
  <c r="W422" i="1"/>
  <c r="W421" i="1"/>
  <c r="W420" i="1"/>
  <c r="W419" i="1"/>
  <c r="W418" i="1"/>
  <c r="W417" i="1"/>
  <c r="W416" i="1"/>
  <c r="W415" i="1"/>
  <c r="W414" i="1"/>
  <c r="W413" i="1"/>
  <c r="W412" i="1"/>
  <c r="W411" i="1"/>
  <c r="W410" i="1"/>
  <c r="W409" i="1"/>
  <c r="W408" i="1"/>
  <c r="W407" i="1"/>
  <c r="W406" i="1"/>
  <c r="W405" i="1"/>
  <c r="W404" i="1"/>
  <c r="W403" i="1"/>
  <c r="W402" i="1"/>
  <c r="W401" i="1"/>
  <c r="W400" i="1"/>
  <c r="W399" i="1"/>
  <c r="W398" i="1"/>
  <c r="W397" i="1"/>
  <c r="W396" i="1"/>
  <c r="W395" i="1"/>
  <c r="W394" i="1"/>
  <c r="W393" i="1"/>
  <c r="W392" i="1"/>
  <c r="W391" i="1"/>
  <c r="W390" i="1"/>
  <c r="W389" i="1"/>
  <c r="W388" i="1"/>
  <c r="W387" i="1"/>
  <c r="W386" i="1"/>
  <c r="W385" i="1"/>
  <c r="W384" i="1"/>
  <c r="W383" i="1"/>
  <c r="W382" i="1"/>
  <c r="W381" i="1"/>
  <c r="W380" i="1"/>
  <c r="W379" i="1"/>
  <c r="W378" i="1"/>
  <c r="W377" i="1"/>
  <c r="W376" i="1"/>
  <c r="W375" i="1"/>
  <c r="W374" i="1"/>
  <c r="W373" i="1"/>
  <c r="W372" i="1"/>
  <c r="W371" i="1"/>
  <c r="W370" i="1"/>
  <c r="W369" i="1"/>
  <c r="W368" i="1"/>
  <c r="W367" i="1"/>
  <c r="W366" i="1"/>
  <c r="W365" i="1"/>
  <c r="W364" i="1"/>
  <c r="W363" i="1"/>
  <c r="W362" i="1"/>
  <c r="W361" i="1"/>
  <c r="W360" i="1"/>
  <c r="W359" i="1"/>
  <c r="W358" i="1"/>
  <c r="W357" i="1"/>
  <c r="W356" i="1"/>
  <c r="W355" i="1"/>
  <c r="W354" i="1"/>
  <c r="W353" i="1"/>
  <c r="W352" i="1"/>
  <c r="W351" i="1"/>
  <c r="W350" i="1"/>
  <c r="W349" i="1"/>
  <c r="W348" i="1"/>
  <c r="W347" i="1"/>
  <c r="W346" i="1"/>
  <c r="W345" i="1"/>
  <c r="W344" i="1"/>
  <c r="W343" i="1"/>
  <c r="W342" i="1"/>
  <c r="W341" i="1"/>
  <c r="W340" i="1"/>
  <c r="W339" i="1"/>
  <c r="W338" i="1"/>
  <c r="W337" i="1"/>
  <c r="W336" i="1"/>
  <c r="W335" i="1"/>
  <c r="W334" i="1"/>
  <c r="W333" i="1"/>
  <c r="W332" i="1"/>
  <c r="W331" i="1"/>
  <c r="W330" i="1"/>
  <c r="W329" i="1"/>
  <c r="W328" i="1"/>
  <c r="W327" i="1"/>
  <c r="W326" i="1"/>
  <c r="W325" i="1"/>
  <c r="W324" i="1"/>
  <c r="W323" i="1"/>
  <c r="W322" i="1"/>
  <c r="W321" i="1"/>
  <c r="W320" i="1"/>
  <c r="W319" i="1"/>
  <c r="W318" i="1"/>
  <c r="W317" i="1"/>
  <c r="W316" i="1"/>
  <c r="W315" i="1"/>
  <c r="W314" i="1"/>
  <c r="W313" i="1"/>
  <c r="W312" i="1"/>
  <c r="W311" i="1"/>
  <c r="W310" i="1"/>
  <c r="W309" i="1"/>
  <c r="W308" i="1"/>
  <c r="W307" i="1"/>
  <c r="W306" i="1"/>
  <c r="W305" i="1"/>
  <c r="W304" i="1"/>
  <c r="W303" i="1"/>
  <c r="W302" i="1"/>
  <c r="W301" i="1"/>
  <c r="W300" i="1"/>
  <c r="W299" i="1"/>
  <c r="W298" i="1"/>
  <c r="W297" i="1"/>
  <c r="W296" i="1"/>
  <c r="W295" i="1"/>
  <c r="W294" i="1"/>
  <c r="W293" i="1"/>
  <c r="W292" i="1"/>
  <c r="W291" i="1"/>
  <c r="W290" i="1"/>
  <c r="W289" i="1"/>
  <c r="W288" i="1"/>
  <c r="W287" i="1"/>
  <c r="W286" i="1"/>
  <c r="W285" i="1"/>
  <c r="W284" i="1"/>
  <c r="W283" i="1"/>
  <c r="W282" i="1"/>
  <c r="W281" i="1"/>
  <c r="W280" i="1"/>
  <c r="W279" i="1"/>
  <c r="W278" i="1"/>
  <c r="W277" i="1"/>
  <c r="W276" i="1"/>
  <c r="W275" i="1"/>
  <c r="W274" i="1"/>
  <c r="W273" i="1"/>
  <c r="W272" i="1"/>
  <c r="W271" i="1"/>
  <c r="W270" i="1"/>
  <c r="W269" i="1"/>
  <c r="W268" i="1"/>
  <c r="W267" i="1"/>
  <c r="W266" i="1"/>
  <c r="W265" i="1"/>
  <c r="W264" i="1"/>
  <c r="W263" i="1"/>
  <c r="W262" i="1"/>
  <c r="W261" i="1"/>
  <c r="W260" i="1"/>
  <c r="W259" i="1"/>
  <c r="W258" i="1"/>
  <c r="W257" i="1"/>
  <c r="W256" i="1"/>
  <c r="W255" i="1"/>
  <c r="W254" i="1"/>
  <c r="W253" i="1"/>
  <c r="W252" i="1"/>
  <c r="W251" i="1"/>
  <c r="W250" i="1"/>
  <c r="W249" i="1"/>
  <c r="W248" i="1"/>
  <c r="W247" i="1"/>
  <c r="W246" i="1"/>
  <c r="W245" i="1"/>
  <c r="W244" i="1"/>
  <c r="W243" i="1"/>
  <c r="W242" i="1"/>
  <c r="W241" i="1"/>
  <c r="W240" i="1"/>
  <c r="W239" i="1"/>
  <c r="W238" i="1"/>
  <c r="W237" i="1"/>
  <c r="W236" i="1"/>
  <c r="W235" i="1"/>
  <c r="W234" i="1"/>
  <c r="W233" i="1"/>
  <c r="W232" i="1"/>
  <c r="W231" i="1"/>
  <c r="W230" i="1"/>
  <c r="W229" i="1"/>
  <c r="W228" i="1"/>
  <c r="W227" i="1"/>
  <c r="W226" i="1"/>
  <c r="W225" i="1"/>
  <c r="W224" i="1"/>
  <c r="W223" i="1"/>
  <c r="W222" i="1"/>
  <c r="W221" i="1"/>
  <c r="W220" i="1"/>
  <c r="W219" i="1"/>
  <c r="W218" i="1"/>
  <c r="W217" i="1"/>
  <c r="W216" i="1"/>
  <c r="W215" i="1"/>
  <c r="W214" i="1"/>
  <c r="W213" i="1"/>
  <c r="W212" i="1"/>
  <c r="W211" i="1"/>
  <c r="W210" i="1"/>
  <c r="W209" i="1"/>
  <c r="W208" i="1"/>
  <c r="W207" i="1"/>
  <c r="W206" i="1"/>
  <c r="W205" i="1"/>
  <c r="W204" i="1"/>
  <c r="W203" i="1"/>
  <c r="W202" i="1"/>
  <c r="W201" i="1"/>
  <c r="W200" i="1"/>
  <c r="W199" i="1"/>
  <c r="W198" i="1"/>
  <c r="W197" i="1"/>
  <c r="W196" i="1"/>
  <c r="W195" i="1"/>
  <c r="W194" i="1"/>
  <c r="W193" i="1"/>
  <c r="W192" i="1"/>
  <c r="W191" i="1"/>
  <c r="W190" i="1"/>
  <c r="W189" i="1"/>
  <c r="W188" i="1"/>
  <c r="W187" i="1"/>
  <c r="W186" i="1"/>
  <c r="W185" i="1"/>
  <c r="W184" i="1"/>
  <c r="W183" i="1"/>
  <c r="W182" i="1"/>
  <c r="W181" i="1"/>
  <c r="W180" i="1"/>
  <c r="W179" i="1"/>
  <c r="W178" i="1"/>
  <c r="W177" i="1"/>
  <c r="W176" i="1"/>
  <c r="W175" i="1"/>
  <c r="W174" i="1"/>
  <c r="W173" i="1"/>
  <c r="W172" i="1"/>
  <c r="W171" i="1"/>
  <c r="W170" i="1"/>
  <c r="W169" i="1"/>
  <c r="W168" i="1"/>
  <c r="W167" i="1"/>
  <c r="W166" i="1"/>
  <c r="W165" i="1"/>
  <c r="W164" i="1"/>
  <c r="W163" i="1"/>
  <c r="W162" i="1"/>
  <c r="W161" i="1"/>
  <c r="W160" i="1"/>
  <c r="W159" i="1"/>
  <c r="W158" i="1"/>
  <c r="W157" i="1"/>
  <c r="W156" i="1"/>
  <c r="W155" i="1"/>
  <c r="W154" i="1"/>
  <c r="W153" i="1"/>
  <c r="W152" i="1"/>
  <c r="W151" i="1"/>
  <c r="W150" i="1"/>
  <c r="W149" i="1"/>
  <c r="W148" i="1"/>
  <c r="W147" i="1"/>
  <c r="W146" i="1"/>
  <c r="W145" i="1"/>
  <c r="W144" i="1"/>
  <c r="W143" i="1"/>
  <c r="W142" i="1"/>
  <c r="W141" i="1"/>
  <c r="W140" i="1"/>
  <c r="W139" i="1"/>
  <c r="W138" i="1"/>
  <c r="W137" i="1"/>
  <c r="W136" i="1"/>
  <c r="W135" i="1"/>
  <c r="W134" i="1"/>
  <c r="W133" i="1"/>
  <c r="W132" i="1"/>
  <c r="W131" i="1"/>
  <c r="W130" i="1"/>
  <c r="W129" i="1"/>
  <c r="W128" i="1"/>
  <c r="W127" i="1"/>
  <c r="W126" i="1"/>
  <c r="W125" i="1"/>
  <c r="W124" i="1"/>
  <c r="W123" i="1"/>
  <c r="W122" i="1"/>
  <c r="W121" i="1"/>
  <c r="W120" i="1"/>
  <c r="W119" i="1"/>
  <c r="W118" i="1"/>
  <c r="W117" i="1"/>
  <c r="W116" i="1"/>
  <c r="W115" i="1"/>
  <c r="W114" i="1"/>
  <c r="W113" i="1"/>
  <c r="W112" i="1"/>
  <c r="W111" i="1"/>
  <c r="W110" i="1"/>
  <c r="W109" i="1"/>
  <c r="W108" i="1"/>
  <c r="W107" i="1"/>
  <c r="W106" i="1"/>
  <c r="W105" i="1"/>
  <c r="W104" i="1"/>
  <c r="W103" i="1"/>
  <c r="W102" i="1"/>
  <c r="W101" i="1"/>
  <c r="W100" i="1"/>
  <c r="W99" i="1"/>
  <c r="W98" i="1"/>
  <c r="W97" i="1"/>
  <c r="W96" i="1"/>
  <c r="W95" i="1"/>
  <c r="W94" i="1"/>
  <c r="W93" i="1"/>
  <c r="W92" i="1"/>
  <c r="W91" i="1"/>
  <c r="W90" i="1"/>
  <c r="W89" i="1"/>
  <c r="W88" i="1"/>
  <c r="W87" i="1"/>
  <c r="W86" i="1"/>
  <c r="W85" i="1"/>
  <c r="W84" i="1"/>
  <c r="W83" i="1"/>
  <c r="W82" i="1"/>
  <c r="W81" i="1"/>
  <c r="W80" i="1"/>
  <c r="W79" i="1"/>
  <c r="W78" i="1"/>
  <c r="W77" i="1"/>
  <c r="W76" i="1"/>
  <c r="W75" i="1"/>
  <c r="W74" i="1"/>
  <c r="W73" i="1"/>
  <c r="W72" i="1"/>
  <c r="W71" i="1"/>
  <c r="W70" i="1"/>
  <c r="W69" i="1"/>
  <c r="W68" i="1"/>
  <c r="W67" i="1"/>
  <c r="W66" i="1"/>
  <c r="W65" i="1"/>
  <c r="W64" i="1"/>
  <c r="W63" i="1"/>
  <c r="W62" i="1"/>
  <c r="W61" i="1"/>
  <c r="W60" i="1"/>
  <c r="W59" i="1"/>
  <c r="W58" i="1"/>
  <c r="W57" i="1"/>
  <c r="W56" i="1"/>
  <c r="W55" i="1"/>
  <c r="W54" i="1"/>
  <c r="W53" i="1"/>
  <c r="W52" i="1"/>
  <c r="W51" i="1"/>
  <c r="W50" i="1"/>
  <c r="W49" i="1"/>
  <c r="W48" i="1"/>
  <c r="W47" i="1"/>
  <c r="W46" i="1"/>
  <c r="W45" i="1"/>
  <c r="W44" i="1"/>
  <c r="W43" i="1"/>
  <c r="W42" i="1"/>
  <c r="W41" i="1"/>
  <c r="W40" i="1"/>
  <c r="W39" i="1"/>
  <c r="W38" i="1"/>
  <c r="W37" i="1"/>
  <c r="W36" i="1"/>
  <c r="W35" i="1"/>
  <c r="W34" i="1"/>
  <c r="W33" i="1"/>
  <c r="W32" i="1"/>
  <c r="W31" i="1"/>
  <c r="W30" i="1"/>
  <c r="W29" i="1"/>
  <c r="W28" i="1"/>
  <c r="W27" i="1"/>
  <c r="W26" i="1"/>
  <c r="W25" i="1"/>
  <c r="W24" i="1"/>
  <c r="W23" i="1"/>
  <c r="W22" i="1"/>
  <c r="W21" i="1"/>
  <c r="W20" i="1"/>
  <c r="W19" i="1"/>
  <c r="W18" i="1"/>
  <c r="W17" i="1"/>
  <c r="W16" i="1"/>
  <c r="W15" i="1"/>
  <c r="W14" i="1"/>
  <c r="W13" i="1"/>
  <c r="W12" i="1"/>
  <c r="W11" i="1"/>
  <c r="W10" i="1"/>
  <c r="W9" i="1"/>
  <c r="W8" i="1"/>
  <c r="W7" i="1"/>
  <c r="W6" i="1"/>
  <c r="W5" i="1"/>
  <c r="W4" i="1"/>
  <c r="W3" i="1"/>
  <c r="W2" i="1"/>
</calcChain>
</file>

<file path=xl/sharedStrings.xml><?xml version="1.0" encoding="utf-8"?>
<sst xmlns="http://schemas.openxmlformats.org/spreadsheetml/2006/main" count="22650" uniqueCount="7086">
  <si>
    <t>CONTRATO No.</t>
  </si>
  <si>
    <t>FECHA DE SUSCRIPCION</t>
  </si>
  <si>
    <t>NOMBRE CONTRATISTA</t>
  </si>
  <si>
    <t>GENERO</t>
  </si>
  <si>
    <t>TIPO DE CONTRATO</t>
  </si>
  <si>
    <t>MODALIDAD DE SELECCIÓN</t>
  </si>
  <si>
    <t>OBJETO</t>
  </si>
  <si>
    <t>VALOR</t>
  </si>
  <si>
    <t>VALOR MENSUAL</t>
  </si>
  <si>
    <t>PLAZO EN DIAS</t>
  </si>
  <si>
    <t>PLAZO EN MESES</t>
  </si>
  <si>
    <t>FECHA DE INICIO</t>
  </si>
  <si>
    <t>FECHA DE TERMINACION SEGÚN CONTRATO</t>
  </si>
  <si>
    <t>CARGO DEL SUPERVISOR</t>
  </si>
  <si>
    <t>NOMBRE DEL SUPERVISOS</t>
  </si>
  <si>
    <t>CDP</t>
  </si>
  <si>
    <t>RUBRO</t>
  </si>
  <si>
    <t>CONCEPTO</t>
  </si>
  <si>
    <t>RP</t>
  </si>
  <si>
    <t>FECHA RP</t>
  </si>
  <si>
    <t>CONSTANCIA SECOP No.</t>
  </si>
  <si>
    <t xml:space="preserve">FECHA FINAL TOTAL  INCLUIDAS PRORROGAS, SUSPENSIONES </t>
  </si>
  <si>
    <t>1778-2017</t>
  </si>
  <si>
    <t>1779-2017</t>
  </si>
  <si>
    <t>1780-2017</t>
  </si>
  <si>
    <t>1781-2017</t>
  </si>
  <si>
    <t>1782-2017</t>
  </si>
  <si>
    <t>1783-2017</t>
  </si>
  <si>
    <t>1784-2017</t>
  </si>
  <si>
    <t>1785-2017</t>
  </si>
  <si>
    <t>1786-2017</t>
  </si>
  <si>
    <t>1787-2017</t>
  </si>
  <si>
    <t>1788-2017</t>
  </si>
  <si>
    <t>1789-2017</t>
  </si>
  <si>
    <t>1790-2017</t>
  </si>
  <si>
    <t>1791-2017</t>
  </si>
  <si>
    <t>1792-2017</t>
  </si>
  <si>
    <t>1793-2017</t>
  </si>
  <si>
    <t>1794-2017</t>
  </si>
  <si>
    <t>1795-2017</t>
  </si>
  <si>
    <t>1796-2017</t>
  </si>
  <si>
    <t>1797-2017</t>
  </si>
  <si>
    <t>1798-2017</t>
  </si>
  <si>
    <t>1799-2017</t>
  </si>
  <si>
    <t>1800-2017</t>
  </si>
  <si>
    <t>1801-2017</t>
  </si>
  <si>
    <t>1802-2017</t>
  </si>
  <si>
    <t>1803-2017</t>
  </si>
  <si>
    <t>1804-2017</t>
  </si>
  <si>
    <t>1805-2017</t>
  </si>
  <si>
    <t>1806-2017</t>
  </si>
  <si>
    <t>1807-2017</t>
  </si>
  <si>
    <t>1808-2017</t>
  </si>
  <si>
    <t>1809-2017</t>
  </si>
  <si>
    <t>1810-2017</t>
  </si>
  <si>
    <t>1811-2017</t>
  </si>
  <si>
    <t>1812-2017</t>
  </si>
  <si>
    <t>1813-2017</t>
  </si>
  <si>
    <t>1814-2017</t>
  </si>
  <si>
    <t>1815-2017</t>
  </si>
  <si>
    <t>1816-2017</t>
  </si>
  <si>
    <t>1817-2017</t>
  </si>
  <si>
    <t>1818-2017</t>
  </si>
  <si>
    <t>1819-2017</t>
  </si>
  <si>
    <t>1820-2017</t>
  </si>
  <si>
    <t>1821-2017</t>
  </si>
  <si>
    <t>1822-2017</t>
  </si>
  <si>
    <t>1823-2017</t>
  </si>
  <si>
    <t>1824-2017</t>
  </si>
  <si>
    <t>1825-2017</t>
  </si>
  <si>
    <t>1826-2017</t>
  </si>
  <si>
    <t>1827-2017</t>
  </si>
  <si>
    <t>1828-2017</t>
  </si>
  <si>
    <t>1829-2017</t>
  </si>
  <si>
    <t>1830-2017</t>
  </si>
  <si>
    <t>1831-2017</t>
  </si>
  <si>
    <t>1832-2017</t>
  </si>
  <si>
    <t>1833-2017</t>
  </si>
  <si>
    <t>1834-2017</t>
  </si>
  <si>
    <t>1835-2017</t>
  </si>
  <si>
    <t>1836-2017</t>
  </si>
  <si>
    <t>1837-2017</t>
  </si>
  <si>
    <t>1838-2017</t>
  </si>
  <si>
    <t>1839-2017</t>
  </si>
  <si>
    <t>1840-2017</t>
  </si>
  <si>
    <t>1841-2017</t>
  </si>
  <si>
    <t>1842-2017</t>
  </si>
  <si>
    <t>1843-2017</t>
  </si>
  <si>
    <t>1844-2017</t>
  </si>
  <si>
    <t>1845-2017</t>
  </si>
  <si>
    <t>1846-2017</t>
  </si>
  <si>
    <t>1847-2017</t>
  </si>
  <si>
    <t>1848-2017</t>
  </si>
  <si>
    <t>1849-2017</t>
  </si>
  <si>
    <t>1850-2017</t>
  </si>
  <si>
    <t>1851-2017</t>
  </si>
  <si>
    <t>1852-2017</t>
  </si>
  <si>
    <t>1853-2017</t>
  </si>
  <si>
    <t>1854-2017</t>
  </si>
  <si>
    <t>1855-2017</t>
  </si>
  <si>
    <t>1856-2017</t>
  </si>
  <si>
    <t>1857-2017</t>
  </si>
  <si>
    <t>1858-2017</t>
  </si>
  <si>
    <t>1859-2017</t>
  </si>
  <si>
    <t>1860-2017</t>
  </si>
  <si>
    <t>1861-2017</t>
  </si>
  <si>
    <t>1862-2017</t>
  </si>
  <si>
    <t>1863-2017</t>
  </si>
  <si>
    <t>1864-2017</t>
  </si>
  <si>
    <t>1865-2017</t>
  </si>
  <si>
    <t>1866-2017</t>
  </si>
  <si>
    <t>1867-2017</t>
  </si>
  <si>
    <t>1868-2017</t>
  </si>
  <si>
    <t>1869-2017</t>
  </si>
  <si>
    <t>1870-2017</t>
  </si>
  <si>
    <t>1871-2017</t>
  </si>
  <si>
    <t>1872-2017</t>
  </si>
  <si>
    <t>1873-2017</t>
  </si>
  <si>
    <t>1874-2017</t>
  </si>
  <si>
    <t>1875-2017</t>
  </si>
  <si>
    <t>1876-2017</t>
  </si>
  <si>
    <t>1877-2017</t>
  </si>
  <si>
    <t>1878-2017</t>
  </si>
  <si>
    <t>1879-2017</t>
  </si>
  <si>
    <t>1880-2017</t>
  </si>
  <si>
    <t>1881-2017</t>
  </si>
  <si>
    <t>1882-2017</t>
  </si>
  <si>
    <t>1883-2017</t>
  </si>
  <si>
    <t>1884-2017</t>
  </si>
  <si>
    <t>1885-2017</t>
  </si>
  <si>
    <t>1886-2017</t>
  </si>
  <si>
    <t>1887-2017</t>
  </si>
  <si>
    <t>1888-2017</t>
  </si>
  <si>
    <t>1889-2017</t>
  </si>
  <si>
    <t>1890-2017</t>
  </si>
  <si>
    <t>1891-2017</t>
  </si>
  <si>
    <t>1892-2017</t>
  </si>
  <si>
    <t>1893-2017</t>
  </si>
  <si>
    <t>1894-2017</t>
  </si>
  <si>
    <t>1895-2017</t>
  </si>
  <si>
    <t>1896-2017</t>
  </si>
  <si>
    <t>1897-2017</t>
  </si>
  <si>
    <t>1898-2017</t>
  </si>
  <si>
    <t>1899-2017</t>
  </si>
  <si>
    <t>1900-2017</t>
  </si>
  <si>
    <t>1901-2017</t>
  </si>
  <si>
    <t>1902-2017</t>
  </si>
  <si>
    <t>1903-2017</t>
  </si>
  <si>
    <t>1904-2017</t>
  </si>
  <si>
    <t>1905-2017</t>
  </si>
  <si>
    <t>1906-2017</t>
  </si>
  <si>
    <t>1907-2017</t>
  </si>
  <si>
    <t>1908-2017</t>
  </si>
  <si>
    <t>1909-2017</t>
  </si>
  <si>
    <t>1910-2017</t>
  </si>
  <si>
    <t>1911-2017</t>
  </si>
  <si>
    <t>1912-2017</t>
  </si>
  <si>
    <t>1913-2017</t>
  </si>
  <si>
    <t>1914-2017</t>
  </si>
  <si>
    <t>1915-2017</t>
  </si>
  <si>
    <t>1916-2017</t>
  </si>
  <si>
    <t>1917-2017</t>
  </si>
  <si>
    <t>1918-2017</t>
  </si>
  <si>
    <t>1919-2017</t>
  </si>
  <si>
    <t>1920-2017</t>
  </si>
  <si>
    <t>1921-2017</t>
  </si>
  <si>
    <t>1922-2017</t>
  </si>
  <si>
    <t>1923-2017</t>
  </si>
  <si>
    <t>1924-2017</t>
  </si>
  <si>
    <t>1925-2017</t>
  </si>
  <si>
    <t>1926-2017</t>
  </si>
  <si>
    <t>1927-2017</t>
  </si>
  <si>
    <t>1928-2017</t>
  </si>
  <si>
    <t>1929-2017</t>
  </si>
  <si>
    <t>1930-2017</t>
  </si>
  <si>
    <t>1931-2017</t>
  </si>
  <si>
    <t>1932-2017</t>
  </si>
  <si>
    <t>1933-2017</t>
  </si>
  <si>
    <t>1934-2017</t>
  </si>
  <si>
    <t>1935-2017</t>
  </si>
  <si>
    <t>1936-2017</t>
  </si>
  <si>
    <t>1937-2017</t>
  </si>
  <si>
    <t>1938-2017</t>
  </si>
  <si>
    <t>1939-2017</t>
  </si>
  <si>
    <t>1940-2017</t>
  </si>
  <si>
    <t>1941-2017</t>
  </si>
  <si>
    <t>1942-2017</t>
  </si>
  <si>
    <t>1943-2017</t>
  </si>
  <si>
    <t>1944-2017</t>
  </si>
  <si>
    <t>1945-2017</t>
  </si>
  <si>
    <t>1946-2017</t>
  </si>
  <si>
    <t>1947-2017</t>
  </si>
  <si>
    <t>1948-2017</t>
  </si>
  <si>
    <t>1949-2017</t>
  </si>
  <si>
    <t>1950-2017</t>
  </si>
  <si>
    <t>1951-2017</t>
  </si>
  <si>
    <t>1952-2017</t>
  </si>
  <si>
    <t>1953-2017</t>
  </si>
  <si>
    <t>1954-2017</t>
  </si>
  <si>
    <t>1955-2017</t>
  </si>
  <si>
    <t>1956-2017</t>
  </si>
  <si>
    <t>1957-2017</t>
  </si>
  <si>
    <t>1958-2017</t>
  </si>
  <si>
    <t>1959-2017</t>
  </si>
  <si>
    <t>1960-2017</t>
  </si>
  <si>
    <t>1961-2017</t>
  </si>
  <si>
    <t>1962-2017</t>
  </si>
  <si>
    <t>1963-2017</t>
  </si>
  <si>
    <t>1964-2017</t>
  </si>
  <si>
    <t>1965-2017</t>
  </si>
  <si>
    <t>1966-2017</t>
  </si>
  <si>
    <t>1967-2017</t>
  </si>
  <si>
    <t>1968-2017</t>
  </si>
  <si>
    <t>MONICA ANDREA RESTREPO VILLAMIL</t>
  </si>
  <si>
    <t>ANGELA MARIA HENAO FLOREZ</t>
  </si>
  <si>
    <t>JONATHAN STIT PINTO DIAZ</t>
  </si>
  <si>
    <t>PERIODICO EL PAIS S.A</t>
  </si>
  <si>
    <t>JESSICA VANESA BERMUDEZ CORDOBA</t>
  </si>
  <si>
    <t>CASA EDITORIAL EL TIEMPO S.A</t>
  </si>
  <si>
    <t>OSCAR MAURICIO CUCAITA BAQUERO</t>
  </si>
  <si>
    <t>LUIS GONZALO ACOSTA CARRILLO</t>
  </si>
  <si>
    <t>AGUSTIN FLAUTERO PARRA</t>
  </si>
  <si>
    <t>ARTURO ALEXANDER DIAZ ORTIZ</t>
  </si>
  <si>
    <t>PAULA DANIELA FRESNEDA GOMEZ</t>
  </si>
  <si>
    <t>JOHN DAMISTON AREVALO MORA</t>
  </si>
  <si>
    <t>EDISSON ANDRES FRAILE VEGA</t>
  </si>
  <si>
    <t>DANIEL IVAN TORRES VERGARA</t>
  </si>
  <si>
    <t>OSCAR EDILSON LEON LEON</t>
  </si>
  <si>
    <t>JAVIER GIOVANNI ALDANA MARTINEZ</t>
  </si>
  <si>
    <t>GERMAN ORTEGON PEREZ</t>
  </si>
  <si>
    <t>MUSIC TIME DISCO MOVIL SAS</t>
  </si>
  <si>
    <t>FLORESMIRO LUNA ACOSTA</t>
  </si>
  <si>
    <t>CARLOS RUBIO RODRIGUEZ</t>
  </si>
  <si>
    <t>JAIME ANDRES BAHAMON LOPEZ</t>
  </si>
  <si>
    <t>CATHERIN VIVIAN GONZALEZ GOMEZ</t>
  </si>
  <si>
    <t>MANUEL FERNANDO MORA LARA</t>
  </si>
  <si>
    <t>INGRID PAOLA HERNANDEZ MUÑOZ</t>
  </si>
  <si>
    <t>ANDRES MAURICIO ARDILA FAJARDO</t>
  </si>
  <si>
    <t>WILLIAM ALEXANDER PIRACUM RAMIREZ</t>
  </si>
  <si>
    <t>SEGIO IVAN CRUZ BORJA</t>
  </si>
  <si>
    <t>EDWAR FABIAN FRAILE VEGA</t>
  </si>
  <si>
    <t xml:space="preserve"> NESTOR DANIEL GARCIA GOMEZ</t>
  </si>
  <si>
    <t>OCTAVIO GONZALEZ SANCHEZ</t>
  </si>
  <si>
    <t>EFRAIN ARISMENDI MENDOZA</t>
  </si>
  <si>
    <t>OSCAR DAVID ORTEGA CANTE</t>
  </si>
  <si>
    <t>NESTOR IVAN COLLAZOS FERRO</t>
  </si>
  <si>
    <t>TAKTIKOS SAS</t>
  </si>
  <si>
    <t>RENE AUGUSTO CACERES CARDENAS</t>
  </si>
  <si>
    <t>CLAUDIA MILENA VIVAS ORTIZ</t>
  </si>
  <si>
    <t>ANDRES MAURICIO MUÑOZ</t>
  </si>
  <si>
    <t>NATIVO PRODUCCIONES S A S</t>
  </si>
  <si>
    <t>ALEJANDRA MARCELA PARRADO CIFUENTES</t>
  </si>
  <si>
    <t>PAOLA ANDREA CELIS GUERRERO</t>
  </si>
  <si>
    <t>MARYI SILENI ORTEGA ARIAS</t>
  </si>
  <si>
    <t>KATHERIN LISETH NIETO MEDINA</t>
  </si>
  <si>
    <t>WILLIAM HERNAN ALDANA BARRIGA</t>
  </si>
  <si>
    <t>DAIANNY ALEIDY GARCIA RINCON</t>
  </si>
  <si>
    <t>GROUP CONEXION SAS</t>
  </si>
  <si>
    <t>BARBARA NATALY ACOSTA RODRIGUEZ</t>
  </si>
  <si>
    <t xml:space="preserve">CRISTINA ISABEL GOMEZ MORENO </t>
  </si>
  <si>
    <t>ROBERTO SERGIO VALENCIA MEJIA</t>
  </si>
  <si>
    <t>ERIKA CECILIA FONTALVO GALOFRE</t>
  </si>
  <si>
    <t>RUDYN ALEXANDER GONZALEZ OROZCO</t>
  </si>
  <si>
    <t>JUAN DAVID AMAYA GOMEZ</t>
  </si>
  <si>
    <t>JESSICA JULIETH CEDEÑO RODRIGUEZ</t>
  </si>
  <si>
    <t>CARLOS ANDRES DIAZ VIDAL</t>
  </si>
  <si>
    <t>THE CITY PAPER LTDA</t>
  </si>
  <si>
    <t>DIEGO ALEXANDER PIÑERES ROMERO</t>
  </si>
  <si>
    <t>GINA PAOLA RIVERA OSPINA</t>
  </si>
  <si>
    <t>DIEGO FERNANDO HEREDIA GRANADOS</t>
  </si>
  <si>
    <t>DC EDICIONES S.A.S</t>
  </si>
  <si>
    <t>IMAN MUSIC SAS</t>
  </si>
  <si>
    <t>CESAR AUGUSTO SERRANO RUIZ</t>
  </si>
  <si>
    <t>JAIME  RUEDA PEDRAZA</t>
  </si>
  <si>
    <t>ANDRES FELIPE VILLEGAS TORRES</t>
  </si>
  <si>
    <t>LEONARDO  SEPULVEDA TORRES</t>
  </si>
  <si>
    <t>DAN HARRY GAITAN CUBILLOS</t>
  </si>
  <si>
    <t>COLOMBIA GOURMET S.A.S</t>
  </si>
  <si>
    <t>RICARDO ALONSO SIERRA CASTILLO</t>
  </si>
  <si>
    <t>DAVID GUILLERMO BERNAL CAICEDO</t>
  </si>
  <si>
    <t>FUNDACION IMAGINARIO COMUNICACIÓN PARA LA PAZ Y EL CAMBIO SOCIAL</t>
  </si>
  <si>
    <t>JUAN GABRIEL CABRERA LASSO</t>
  </si>
  <si>
    <t>JAVIER ALEJANDRO MORALES DUQUE</t>
  </si>
  <si>
    <t>EDILSON ALBERTO RAMOS MARTINEZ</t>
  </si>
  <si>
    <t>WILSON JAVIER CAMACHO SANCHEZ</t>
  </si>
  <si>
    <t>OSCAR MAURICIO MARROQUIN</t>
  </si>
  <si>
    <t>JOHN PORTELA TELEVISION SAS</t>
  </si>
  <si>
    <t>EDUARD FELIPE RAQUEJO VERGARA</t>
  </si>
  <si>
    <t>NK ARTISTAS Y EVENTOS S.A.S</t>
  </si>
  <si>
    <t>AMBULANCIAS PRIMEROS AUXILIOS</t>
  </si>
  <si>
    <t>EVOFORMA IMAGEN CORPORATIVA S.A.S</t>
  </si>
  <si>
    <t>CESAR DAVID PEREZ</t>
  </si>
  <si>
    <t>ASOCIACION COLOMBIANA DE INTERPRETES Y PRODUCTORES FONOGRAFICOS ACINPRO</t>
  </si>
  <si>
    <t>SOCIEDAD DE AUTORES Y COMPOSITORES DE COLOMBIA - SAYCO</t>
  </si>
  <si>
    <t>OPEN GROUP BTL LTDA</t>
  </si>
  <si>
    <t>MARLO ALFONSO MOSQUERA CONTRERAS</t>
  </si>
  <si>
    <t>CARLOS FELIPE REYES NOVA</t>
  </si>
  <si>
    <t>LEONARDO ANTONIO MARTINEZ RODRIGUEZ</t>
  </si>
  <si>
    <t>WILSON ALEJANDRO CANO GOMEZ</t>
  </si>
  <si>
    <t>MAICOL FERNANDO REALES MUÑOZ</t>
  </si>
  <si>
    <t>VICTOR HUGO LOPEZ GODOY</t>
  </si>
  <si>
    <t>CAROLAZA PRODUCCIONES SAS</t>
  </si>
  <si>
    <t>JULIAN DAVID  SACRISTAN BLANCO</t>
  </si>
  <si>
    <t>BANDA SONORA LTDA</t>
  </si>
  <si>
    <t>LESLY TATIANA TRIANA MAHECHA</t>
  </si>
  <si>
    <t>EPRIGMACIO  LOZANO MURILLO</t>
  </si>
  <si>
    <t>PAMELA DEL CARMEN BARRIOS CASTILLO</t>
  </si>
  <si>
    <t>JUAN CAMILO RIOS MALDONADO</t>
  </si>
  <si>
    <t>KIOKA AUDIOVISUALES Y PUBLICIDAD LTDA</t>
  </si>
  <si>
    <t>LA CORRALEJA PUBLICIDAD SAS</t>
  </si>
  <si>
    <t xml:space="preserve">IVAN RICARDO BARON BUSTAMANTE </t>
  </si>
  <si>
    <t>LINS JINNETH SUAREZ RESTREPO</t>
  </si>
  <si>
    <t>M D E CONSULTING GROUP S A S</t>
  </si>
  <si>
    <t>CARACOL PRIMERA CADENA RADIAL COLOMBIANA S.A.</t>
  </si>
  <si>
    <t>JAVIER ANTONIO DELGADO FLOREZ</t>
  </si>
  <si>
    <t>MARLON YEISON BARRETO GALEANO</t>
  </si>
  <si>
    <t>JESSICA MARIA VIVAS DOMINGUEZ</t>
  </si>
  <si>
    <t>JOSE ANGEL PEÑA MARTINEZ</t>
  </si>
  <si>
    <t>TELMEX COLOMBIA  S A</t>
  </si>
  <si>
    <t>RODOLFO CARLO PICO GALVIS</t>
  </si>
  <si>
    <t>SANTIAGO VILLEGAS RESTREPO</t>
  </si>
  <si>
    <t>RADIO CADENA NACIONAL S.A.S</t>
  </si>
  <si>
    <t>GERMAN ALFONSO LOPEZ RAMIREZ</t>
  </si>
  <si>
    <t>FABIO RODRIGO PACHON AREVALO</t>
  </si>
  <si>
    <t xml:space="preserve">HUGO LEONARDO VALENZUELA GUZMAN </t>
  </si>
  <si>
    <t>JOHAN MAURICIO MARTINEZ GONZALEZ</t>
  </si>
  <si>
    <t>JOSE MIGUEL SIERRA GIRALDO</t>
  </si>
  <si>
    <t>CASA EDITORIAL EL TIEMPO S A</t>
  </si>
  <si>
    <t>EL ALMIRANTE SIN MAL S A S</t>
  </si>
  <si>
    <t>DUCAIVA S.A.S</t>
  </si>
  <si>
    <t>JUAN CAMILO BLANCO RODRIGUEZ</t>
  </si>
  <si>
    <t>SANDRA  SIERRA ZAPATA</t>
  </si>
  <si>
    <t>DIEGO HERNAN SILVA CICUAMIA</t>
  </si>
  <si>
    <t>YILY KATHERIN MANTILLA CASALLAS</t>
  </si>
  <si>
    <t>INEDITA SPECIAL BRANDS  SAS</t>
  </si>
  <si>
    <t>MASTER TOOL EU.</t>
  </si>
  <si>
    <t>EDICIONES SCREEN LIMITADA EDISCREEN</t>
  </si>
  <si>
    <t>VIAJES TOUR COLOMBIA SAS</t>
  </si>
  <si>
    <t>TRANSPORTES ESPECIALES RUMBOS SAS</t>
  </si>
  <si>
    <t>INFARTO SAS</t>
  </si>
  <si>
    <t>ADRIANA MILENA GUTIERREZ TORRES</t>
  </si>
  <si>
    <t>PUBLIDEAS E INGENIO POP SAS</t>
  </si>
  <si>
    <t>COMPAÑIA COMERCIAL CURACAO DE COLOMBIA S. A.</t>
  </si>
  <si>
    <t>A.H. FENIX SAS</t>
  </si>
  <si>
    <t>FRANCISCO FELIPE MARIÑO SANCHEZ</t>
  </si>
  <si>
    <t>THUNDER LIGHT S A S</t>
  </si>
  <si>
    <t>DIANA CAROLINA PINZON GUIO</t>
  </si>
  <si>
    <t>SIGLO DATA SAS</t>
  </si>
  <si>
    <t>CONTENIDOS DIGITALES K SAS</t>
  </si>
  <si>
    <t>JOSE DAVID RODRIGUEZ GOMEZ</t>
  </si>
  <si>
    <t>DAVID FELIPE APONTE CLAVIJO</t>
  </si>
  <si>
    <t>JHOAN SEBASTIAN PEÑA PARADA</t>
  </si>
  <si>
    <t>GERMAN CAMILO BERNAL MORALES</t>
  </si>
  <si>
    <t>DU BRANDS SAS</t>
  </si>
  <si>
    <t>CIRCULO DE SUBOFICIALES DE LAS FUERZAS MILITARES</t>
  </si>
  <si>
    <t>CARACOL TELEVISION S A</t>
  </si>
  <si>
    <t>LORENA STEPHANIE PINEDA GARCIA</t>
  </si>
  <si>
    <t>CINDY KATHERIN FRANCO RUIZ</t>
  </si>
  <si>
    <t>DANIEL ORLANDO ABELLA TORRES</t>
  </si>
  <si>
    <t>JEYSON GIOVANNY ORTEGA SANTOFIMIO</t>
  </si>
  <si>
    <t>LUIS ENRIQUE MUÑOZ PALACIO</t>
  </si>
  <si>
    <t>SEBASTIAN GAVIRIA PACHECO</t>
  </si>
  <si>
    <t>JULIAN DAVID BARRETO BASABE</t>
  </si>
  <si>
    <t>JAVIER HERNANDO FORERO BERNAL</t>
  </si>
  <si>
    <t>ANGEL YAIR MIRANDA PERDOMO</t>
  </si>
  <si>
    <t>GRUPO NACIONAL DE MEDIOS S A</t>
  </si>
  <si>
    <t>JOHAN ALEXANDER SOSSA AYALA</t>
  </si>
  <si>
    <t>EL COLOMBIANO S A. &amp; CIA. S.C.A.</t>
  </si>
  <si>
    <t>CAMILO  SANABRIA RAMIREZ</t>
  </si>
  <si>
    <t>PRODUCCIONES WILVIN S.A.</t>
  </si>
  <si>
    <t>JOHAN DANIEL MORENO PEREIRA</t>
  </si>
  <si>
    <t>JUAN CARLOS RAMIREZ SOLANO</t>
  </si>
  <si>
    <t>DARIO RODOLFO SILVA GALINDO</t>
  </si>
  <si>
    <t>ADVANCED MEDIA SAS</t>
  </si>
  <si>
    <t>COLUMBUS NETWORKS DE COLOMBIA LTDA</t>
  </si>
  <si>
    <t>AVALUADORES PROFESIONALES ASOCIADOS S.A.S. APRA S.A.S.</t>
  </si>
  <si>
    <t>ORGANIZACION RADIAL OLIMPICA S.A.</t>
  </si>
  <si>
    <t>VIA LOGISTICA DEPORTIVA SAS</t>
  </si>
  <si>
    <t>NOVASOFT S.A.S.</t>
  </si>
  <si>
    <t>R360 S A S</t>
  </si>
  <si>
    <t>LA IMPRENTA EDITORES S A</t>
  </si>
  <si>
    <t>CARINA  DAVILA CABRERA</t>
  </si>
  <si>
    <t>ASOCIACION COLOMBIANA DE EDITORAS DE MUSICA ACODEM</t>
  </si>
  <si>
    <t>FRONTERA INTERNATIONAL TRADING S.A.S</t>
  </si>
  <si>
    <t>FUNDACION INTERNACIONAL DE PEDAGOGIA CONCEPTUAL ALBERTO MERANI</t>
  </si>
  <si>
    <t>CAJA DE COMPENSACION FAMILIAR - COMPENSAR</t>
  </si>
  <si>
    <t>LUISA FERNANDA CRUZ RAMIREZ</t>
  </si>
  <si>
    <t>E MARKETTOOLS S A S</t>
  </si>
  <si>
    <t>COMPAÑIA NACIONAL DE EVENTOS SAS</t>
  </si>
  <si>
    <t>ORIGHAMI S A S</t>
  </si>
  <si>
    <t>FEMENINO</t>
  </si>
  <si>
    <t>MASCULINO</t>
  </si>
  <si>
    <t>PERSONA JURIDICA</t>
  </si>
  <si>
    <t>PRESTACION DE SERVICIOS</t>
  </si>
  <si>
    <t>DIRECTA</t>
  </si>
  <si>
    <t>EL CONTRATISTA SE OBLIGA CON CANAL CAPITAL A PRESTAR SUS SERVICIOS DE MANERA AUTÓNOMA E INDEPENDIENTE COMO INVESTIGADORA PARA EL PROGRAMA “TRAS ESCENA” O COMO LLEGUE A DENOMINARSE EN EL MARCO DE LA RESOLUCIÓN N°1588 DE 2017 DE LA AUTORIDAD NACIONAL DE TELEVISIÓN ANTV.</t>
  </si>
  <si>
    <t>EL CONTRATISTA SE OBLIGA CON CANAL CAPITAL A PRESTAR SUS SERVICIOS DE MANERA AUTÓNOMA E INDEPENDIENTE COMO LOCUTOR (A) EN EL MARCO DEL CONTRATO INTERADMINISTRATIVO 1801 SUSCRITO CON LA SECRETARÍA DE EDUCACIÓN.</t>
  </si>
  <si>
    <t>NO APLICA</t>
  </si>
  <si>
    <t>EL CONTRATISTA SE OBLIGA CON CANAL CAPITAL A PRESTAR SUS SERVICIOS DE APOYO ADMINISTRATIVO A LA SUBDIRECCIÓN FINANCIERA DE LA ENTIDAD.</t>
  </si>
  <si>
    <t>EL CONTRATISTA SE OBLIGA CON CANAL CAPITAL A PRESTAR LOS SERVICIOS DE EMISIÓN DE MENSAJES EN PRENSA Y MEDIOS DIGITALES, EN VIRTUD DEL CONTRATO INTERADMINISTRATIVO
NO. 0620 DE 2017 SUSCRITO CON COLDEPORTES FASE II.</t>
  </si>
  <si>
    <t>EL CONTRATISTA SE OBLIGA CON CANAL CAPITAL A PRESTAR SUS SERVICIOS DE MANERA AUTÓNOMA E INDEPENDIENTE DE APOYO COMO PERIODISTA DIGITAL PARA LA SERIE JUVENIL TRANSMEDIA EN EL MARCO DEL CONVENIO INTERADMINISTRATIVO CON LA SECRETARIA DE INTEGRACIÓN SOCIAL NO. 7772-2017 Y DEMÁS NECESIDADES DEL CANAL.</t>
  </si>
  <si>
    <t>PRESTAR LOS SERVICIOS DE MENSAJES EN PRENSA, DIGITAL Y TELEVISIÓN, EN VIRTUD DEL CONTRATO INTERADMINISTRATIVO NO. 564 DE 2017, SUSCRITO CON LA UNIDAD ADMINISTRATIVA ESPECIAL DE SERVICIOS PÚBLICOS UAESP.</t>
  </si>
  <si>
    <t>EL CONTRA TISTA SE OBLIGA CON CANAL CAPITAL A PRESTAR SUS SERVICIOS DE MANERA AUTÓNOMA E INDEPENDIENTE COMO APOYA LOGÍSTICO PARA CANAL CAPITAL, TODO DE CONFORMIDAD CON LA NATURALEZA DEL SERVICIO.</t>
  </si>
  <si>
    <t>EL CONTRATISTA SE OBLIGA CON CANAL CAPITAL A PRESTAR SUS SERVICIOS DE MANERA AUTÓNOMA E INDEPENDIENTE COMO APOYA LOGÍSTICO PARA CANAL CAPITAL, TODO DE CONFORMIDAD CON LA NATURALEZA DEL SERVICIO.</t>
  </si>
  <si>
    <t>EL CONTRATISTA SE OBLIGA CON CANAL CAPITAL A PRESTAR SUS SERVICIOS DE FORMA AUTÓNOMA E INDEPENDIENTE PARA APOYAR LAS ÁREAS DE GESTIÓN DOCUMENTAL Y SERVICIOS ADMINISTRATIVOS.|</t>
  </si>
  <si>
    <t>EL CONTRATISTA SE OBLIGA CON CANAL CAPITAL A PRESTAR SUS SERVICIOS, DE MANERA AUTÓNOMA E INDEPENDIENTE COMO OPERADOR GENERADOR DE CARACTERES PARA LA PRODUCCIÓN Y TRANSMISIÓN DE LOS DISTINTOS PROGRAMAS QUE HACEN PARTE DE LA PARRILLA DE PROGRAMACIÓN DE CANAL CAPITAL Y EN GENERAL CUANDO LA ENTIDAD LO REQUIERA, TODO DE CONFORMIDAD CON LA NATURALEZA DEL SERVICIO.</t>
  </si>
  <si>
    <t>EL CONTRATISTA SE OBLIGA CON CANAL CAPITAL A PRESTAR SUS SERVICIOS DE MANERA AUTÓNOMA E INDEPENDIENTE COMO PERIODISTA, CUANDO LA ENTIDAD LO REQUIERA.</t>
  </si>
  <si>
    <t>EL CONTRATISTA SE OBLIGA CON CANAL CAPITAL A PRESTAR SUS SERVICIOS DE MANERA AUTÓNOMA E INDEPENDIENTE COMO CAMAROGRAFO DE REPORTERIA CON EQUIPO PARA EL PROGRAMA “TRAS ESCENA” O COMO LLEGUE A DENOMINARSE EN EL MARCO DE LA RESOLUCIÓN NO.1588 DE 2017 DE LA AUTORIDAD NACIONAL DE TELEVISIÓN.</t>
  </si>
  <si>
    <t>EL CONTRATISTA SE OBLIGA CON CANAL CAPITAL A PRESTAR SUS SERVICIOS TÉCNICOS COMO OPERADOR DE EQUIPOS DE VIDEO Y AUDIO PORTATILES, TODO DE CONFORMIDAD CON LA NATURALEZA DEL SERVICIO Y CON LA PROPUESTA PRESENTADA POR EL CONTRATISTA.</t>
  </si>
  <si>
    <t xml:space="preserve">EL CONTRATISTA SE OBLIGA A PRESTAR SUS SERVICIOS DE MANERA AUTÓNOMA E INDEPENDIENTE COMO OPERADOR DE TELEPRONTER PARA LOS DIFERENTES PROGRAMAS QUE HACEN PARTE DE LA PARRILLA DE PROGRAMACIÓN DE CANAL CAPITAL, Y EN GENERAL CUANDO LA ENTIDAD LO REQUIERA. </t>
  </si>
  <si>
    <t>EL CONTRATISTA SE OBLIGA CON CANAL CAPITAL A PRESTAR SUS SERVICIOS DE MANERA AUTÓNOMA E INDEPENDIENTE COMO VESTUARISTA DE LOS PRESENTADORES QUE HACEN PARTE DEL BOLETÍN INFORMATIVO DE CANAL CAPITAL, Y EN GENERAL CUANDO LA ENTIDAD LO REQUIERA.</t>
  </si>
  <si>
    <t>EL CONTRATISTA SE OBLIGA CON CANAL CAPITAL A PRESTAR SUS SERVICIOS DE MANERA AUTÓNOMA E INDEPENDIENTE COMO PRODUCTOR PARA CANAL CAPITAL Y EN GENERAL CUANDO LA ENTIDAD LO REQUIERA.</t>
  </si>
  <si>
    <t>PRESTAR SUS SERVICIOS COMO FACILITADOR DEL SEMINARIO DE FORMACIÓN AUDIOVISUAL EN PRODUCCIÓN DE TELEVISIÓN DIRIGIDO A LOS REPRESENTANTES DE LOS MEDIOS COMUNITARIOS, EN EL MARCO DE LA ESTRATEGIA DE FORTALECIMIENTO A LA COMUNICACIÓN COMUNITARIA QUE LLEVA A CABO EL IDPAC.</t>
  </si>
  <si>
    <t>EL CONTRATISTA SE OBLIGA CON CANAL CAPITAL A PRESTAR LOS SERVICIOS DE OPERACIÓN LOGÍSTICA Y TÉCNICA, EN VIRTUD DEL CONTRATO INTERADMINISTRATIVO NO. 4140000-657-2017,
SUSCRITO CON LA SECRETARIA GENERAL DE LA ALCALDÍA-MAYOR DE BOGOTÁ.</t>
  </si>
  <si>
    <t>EL CONTRATISTA SE OBLIGA CON CANAL CAPITAL A PRESTAR SUS SERVICIOS DE MANERA AUTÓNOMA E INDEPENDIENTE COMO CAMAROGRAFO DE REPORTERIA CON EQUIPO PARA EL PROGRAMA “TRAS ESCENA” O COMO LLEGUE A DENOMINARSE EN EL MARCO DE LA RESOLUCIÓN N° 1588 DE 2017 DE LA AUTORIDAD NACIONAL DE TELEVISIÓN - ANTV Y PARA LOS DIFERENTES PROGRAMAS QUE HACEN PARTE DE LA PARRILLA DE PROGRAMACIÓN DE CANAL CAPITAL.</t>
  </si>
  <si>
    <t>EL CONTRATISTA SE OBLIGA CON CANAL CAPITAL A PRESTAR SUS SERVICIOS DE MANERA AUTÓNOMA E INDEPENDIENTE COMO EDITOR PARA EL PROGRAMA “TRAS ESCENA” O COMO LLEGUE A DENOMINARSE EN EL MARCO DE LA RESOLUCIÓN N° 1588 DE 2017 DE LA AUTORIDAD NACIONAL DE TELEVISIÓN - ANTV Y PARA LOS DIFERENTES PROGRAMAS QUE HACEN PARTE DE LA PARRILLA DE PROGRAMACIÓN DE CANAL CAPITAL.</t>
  </si>
  <si>
    <t>EL CONTRATISTA SE OBLIGA CON CANAL CAPITAL A PRESTAR SUS SERVICIOS DE MANERA AUTÓNOMA E INDEPENDIENTE COMO GRAFICADOR PARA LOS PROGRAMAS QUE HACEN PARTE DE LA PARRILLA DE PROGRAMACIÓN DE CANAL CAPITAL, Y EN GENERAL CUANDO LA ENTIDAD LO REQUIERA.</t>
  </si>
  <si>
    <t>CONTRATAR LA PRESTACIÓN DE SERVICIOS PROFESIONALES PARA LA COORDINACION DEL SUBSISTEMA INTERNO DE GESTIÓN DOCUMENTAL Y ARCHIVO - SIGA, EN EL MARCO DE LA NTDSIG 001: 2011 Y LEY 594 DE 2000.</t>
  </si>
  <si>
    <t>CONTRATAR LOS SERVICIOS DE UN (1) ASISTENTE DE SONIDO PARA LOS DIFERENTES PROGRAMAS QUE HACEN PARTE DE LA PARRILLA DE PROGRAMACIÓN DE CANAL CAPITAL.</t>
  </si>
  <si>
    <t xml:space="preserve">CONTRATAR LOS SERVICIOS DE UN (1) ASISTENTE DE PRODUCCION  PARA EL "CAMPEONATO UNIVERSITARIO DE FUTBOL  LOS CERROS" EN EL MARCO DE LA RESOLUCIÓN NO. 1352 DE 2017 DE LA AUTORIDAD NACIONAL DE TELEVISIÓN - ANTV. </t>
  </si>
  <si>
    <t xml:space="preserve">CONTRATAR LOS SERVICIOS DE UN (1) EDITOR  PARA EL "CAMPEONATO UNIVERSITARIO DE FUTBOL  LOS CERROS" EN EL MARCO DE LA RESOLUCIÓN NO. 1352 DE 2017 DE LA AUTORIDAD NACIONAL DE TELEVISIÓN - ANTV. </t>
  </si>
  <si>
    <t>CONTRATAR LOS SERVICIOS DE UN (1) OPERADOR DE VIDEO PARA  LA PRODUCCIÓN Y  TRANSMISIONES DE LOS DIFERENTES PROGRAMAS QUE HACEN PARTE DE LA PARRILLA DE PROGRAMACIÓN DE CANAL CAPITAL.</t>
  </si>
  <si>
    <t>CONTRATAR LOS SERVICIOS DE UN (1) DIRECTOR DE CÁMARAS, PARA LOS PROGRAMAS QUE HACEN PARTE DE LA PARRILLA DE PROGRAMACIÓN DE CANAL CAPITAL Y EN GENERAL CUANDO LA ENTIDAD LO REQUIERA.</t>
  </si>
  <si>
    <t>CONTRATAR LOS SERVICIOS DE UN (1) OPERADOR DE EQUIPOS DE VIDEO Y AUDIO PORTATIL, PARA EL ÁREA OPERATIVA DE CANAL CAPITAL.</t>
  </si>
  <si>
    <t>CONTRATAR LOS SERVICIOS DE UN (1) GRAFICADOR PARA EL PROGRAMA "TRAS ESCENA" O COMO LLEGUE A DENOMINARSE EN EL MARCO DE LA RESOLUCIÓN NO. 1588-2017 DE LA ANTV.</t>
  </si>
  <si>
    <t>CONTRATAR LOS SERVICIOS DE UN (1) ASISTENTE DE ESTUDIO PARA  LA PRODUCCIÓN Y  TRANSMISIONES DE LOS DIFERENTES PROGRAMAS QUE HACEN PARTE DE LA PARRILLA DE PROGRAMACIÓN DE CANAL CAPITAL.</t>
  </si>
  <si>
    <t xml:space="preserve">CONTRATAR LOS SERVICIOS DE UN (1) EDITOR  PARA EL PROGRAMA "TRAS ESCENA" O COMO LLEGUE A DENOMINARSE EN EL MARCO DE LA RESOLUCIÓN NO. 1588 DE 2017 DE LA AUTORIDAD NACIONAL DE TELEVISIÓN- ANTV. </t>
  </si>
  <si>
    <t>CONTRATAR LOS SERVICIOS DE UN (1) CAMAROGRAFO  PARA LAS DIFERENTES PRODUCCIONES, COPRODUCCIONES Y TRANSMISIONES ESPECIALES QUE REALIZARA EL CANAL CAPITAL.</t>
  </si>
  <si>
    <t>CONTRATAR EL SERVICIO DE ALIMENTACIÓN, MONTAJE, DESMONTAJE Y PRODUCCIÓN LOGÍSTICA PARA EL EVENTO "FERIA DE NAVIDAD", EN VIRTUD DEL CONTRATO INTERADMINISTRATIVO NO. 133 DE 2017 SUSCRITO CON LA SECRETARÍA DISTRITAL DE DESARROLLO ECONÓMICO-SDDE.</t>
  </si>
  <si>
    <t>CONTRATAR LOS SERVICIOS DE UN (1) EDITOR  PARA LOS "CAMPEONATOS NACIONALES DE DEPORTE A MOTOR - AUTÓDROMO DE TOCANCIPA" EN EL MARCO DE LA RESOLUCIÓN NO. 1352 DE 2017 DE LA AUTORIDAD NACIONAL DE TELEVISIÓN -ANTV.</t>
  </si>
  <si>
    <t>CONTRATAR LOS SERVICIOS DE UN (1) OPERADOR DE SONIDO PARA   LOS DIFERENTES PROGRAMAS QUE HACEN PARTE DE LA PARRILLA DE PROGRAMACIÓN DE CANAL CAPITAL.</t>
  </si>
  <si>
    <t>CONTRATAR EL SERVICIO DE MATERIAL PUBLICITARIO PARA EL EVENTO "ENVEJECER FELICES2, EN VIRTUD DEL CONTRATO INTERADMINISTRATIVO NO.8496 DEL 2017 SUSCRITO CON LA SECRETARIA DE INTEGRACION SOCIAL.</t>
  </si>
  <si>
    <t>CONTRATAR LOS SERVICIOS DE UN (1) PERIODISTA PARA LOS PROGRAMAS QUE HACEN PARTE DE LA PARRILLA DE PROGRAMACIÓN DE CANAL CAPITAL.</t>
  </si>
  <si>
    <t>CONTRATAR LOS SERVICIOS DE PRESENTADORA EN VIRTUD DEL CONTRATO INTERADMINISTRATIVO NO. 4140000 -657 -2017 DEL 2017 SUSCRITO CON LA SECRETARÍA GENERAL DE LA ALCALDÍA MAYOR DE BOGOTÁ.</t>
  </si>
  <si>
    <t>CONTRATAR LOS SERVICIOS DE UN (1) REALIZADOR WEB  PARA EL PROGRAMA "TRAS ESCENA" O COMO LLEGUE A DENOMINARSE EN EL MARCO DE LA RESOLUCIÓN NO. 1588-2017 DE LA AUTORIDAD NACIONAL DE TELEVISION ANTV</t>
  </si>
  <si>
    <t>CONTRATAR LOS SERVICIOS DE UN (1) REALIZADOR WEB  PARA EL PROGRAMA "TRAS ESCENA" O COMO LLEGUE A DENOMINARSE EN EL MARCO DE LA RESOLUCIÓN NO. 1588-2017 DE LA AUTORIDAD NACIONAL DE TELEVISION ANTV.</t>
  </si>
  <si>
    <t>CONTRATAR LOS SERVICIOS DE UN (1) OPERADOR DE VTR PARA  LA PRODUCCIÓN Y  TRANSMISIONES DE LOS DIFERENTES PROGRAMAS QUE HACEN PARTE DE LA PARRILLA DE PROGRAMACIÓN DE CANAL CAPITAL.</t>
  </si>
  <si>
    <t>CONTRATAR LOS SERVICIOS DE UN (1))PRODUCTOR DE PARA EL "CAMPEONATO DE FUTBOL UNIVERSITARIO LOS CERROS" Y LOS "CAMPEONATOS NACIONALES DE DEPORTES A MOTOR- AUTÓDROMO DE TOCANCIPA" EN EL MARCO DE LA RESOLUCIÓN NO. 1352 DE 2017 DE LA AUTORIDAD NACIONAL DE TELEVISIÓN -ANTV.</t>
  </si>
  <si>
    <t>CONTRATAR EL SERVICIO DE TÉCNICA, MONTAJE, DESMONTAJE Y OPERACIÓN LOGÍSTICA PARA EL EVENTO "ENVEJECER FELICES",EN VIRTUD DEL CONTRATO INTERADMINISTRATIVO NO.8496 DEL 2017 SUSCRITO CON LA SECRETARIA DE INTEGRACION SOCIAL.</t>
  </si>
  <si>
    <t>CONTRATAR LOS SERVICIOS DE REALIZADORA TRANSMEDIA PARA EL PROYECTO DE LA SERIA JUVENIL TRANSMEDIA EN EL MARCO DEL CONVENIO INTERADMINISTRATIVO 7772 ENTRE LA SECRETARIA DE INTEGRACIÓN SOCIAL Y CANAL CAPITAL.</t>
  </si>
  <si>
    <t>CONTRATAR UN PROFESIONAL DE APOYO PARA LA SUBDIRECCIÓN ADMINISTRATIVA Y EL ÁREA DE SERVICIOS ADMINISTRATIVOS DE CANAL CAPITAL</t>
  </si>
  <si>
    <t xml:space="preserve">CONTRATAR LOS SERVICIOS DE UN (1) GRAFICADOR  PARA EL PROGRAMA "TRAS ESCENA" O COMO LLEGUE A DENOMINARSE EN EL MARCO DE LA RESOLUCIÓN NO. 1588 DE 2017 DE LA AUTORIDAD NACIONAL DE TELEVISIÓN- ANTV. </t>
  </si>
  <si>
    <t>CONTRATAR LOS SERVICIOS DE UN (1) PRESENTADOR PARA LA TRANSMISIÓN DE "LA NOCHE DE LOS MEJORES", PREMIO A LA EDUCACIÓN, EN EL MARCO DEL CONTRATO INTERADMINISTRATIVO NO. 1801 SUSCRITO CON LA SECRETARÍA DE EDUCACIÓN.</t>
  </si>
  <si>
    <t>CONTRATAR LOS SERVICIOS DE UN (1) PRODUCTOR DE CAMPO, PARA EL PROGRAMA "TRAS ESCENA" O COMO LLEGUE A DENOMINARSE EN EL MARCO DE LA RESOLUCIÓN NO. 1588 DE 2017 DE LA ANTV.</t>
  </si>
  <si>
    <t>CONTRATAR SERVICIO DE MENSAJES EN PRENSA EN VIRTUD DEL CONTRATO INTERADMINISTRATIVO NO. 210 DE 2017 SUSCRITO CON LA SECRETARÍA DISTRITAL DE CULTURA, RECREACIÓN Y DEPORTE.</t>
  </si>
  <si>
    <t>CONTRATAR LOS SERVICIOS DE UN (1) CAMAROGRAFOS  PARA LAS DIFERENTES PRODUCCIONES, COPRODUCCIONES Y TRANSMISIONES ESPECIALES QUE REALIZARA EL CANAL CAPITAL.</t>
  </si>
  <si>
    <t>CONTRATAR LOS SERVICIOS DE UNA (1) PRESENTADORA PARA LA TRANSMISIÓN POR STREAMING DE LA CLAUSURA DE LA SIMULACIÓN DE LAS NACIONES UNIDAD "SIMONU" Y LAS CAPSULAS SOBRE LA JORNADA ÚNICA EN EL MARCO DEL CONTRATO INTERADMINISTRATIVO NO. 1801 SUSCRITO CON LA SECRETARÍA DE EDUCACIÓN.</t>
  </si>
  <si>
    <t>CONTRATAR LOS SERVICIOS DE UN (1) PRESENTADOR PARA EL "FORO EDUCATIVO DISTRITAL 2017" EN EL MARCO DEL CONTRATO INTERADMINISTRATIVO NO. 1801 SUSCRITO CON SECRETARIA DE EDUCACIÓN.</t>
  </si>
  <si>
    <t>ADQUISICIÓN DE UNA LIBRERÍA MUSICAL "STOCK" EN EL MARCO DEL CONTRATO INTERADMINISTRATIVO NO. 1801 SUSCRITO CON LA SECRETARIA DE EDUCACIÓN.</t>
  </si>
  <si>
    <t>CONTRATAR LOS SERVICIOS DE ACTORES PARA EL PROYECTO EDUCATIVO Y CULTUAL EN EL MARCO DE LA RESOLUCIÓN NO. 0011 DE 2017 DE LA ANTV.</t>
  </si>
  <si>
    <t xml:space="preserve">CONTRATAR LOS SERVICIOS DE UN (1) SONIDISTA CON EQUIPO PARA EL PROGRAMA "TRAS ESCENA" O COMO LLEGUE A DENOMINARSE EN EL MARCO DE LA RESOLUCIÓN NO. 1588 DE 2017 DE LA ANTV. </t>
  </si>
  <si>
    <t>CONTRATAR LOS SERVICIOS DE UN (1) PERIODISTA  DE LOS PROGRAMAS QUE HACEN PARTE DE LA PARRILLA DE PROGRAMACIÓN DE CANAL CAPITAL.</t>
  </si>
  <si>
    <t>CONTRATAR LOS SERVICIOS DE LUMINOTECNICA  PARA EL PROYECTO EDUCATIVO Y CULTURAL EN EL MARCO DE LA RESOLUCIÓN NO. 0011 DE 2017 DE LA ANTV.</t>
  </si>
  <si>
    <t>CONTRATAR LOS SERVICIOS DE UNA PERIODISTA  DE LOS  PROGRAMAS QUE HACEN PARTE DE LA PARRILLA DE PROGRAMACIÓN DE CANAL CAPITAL.</t>
  </si>
  <si>
    <t>CONTRATAR EL SERVICIO DE ALIMENTACIÓN PARA EL EVENTO "ENVEJECER FELICES", EN VIRTUD DEL CONTRATO INTERADMINISTRATIVO NO.8496 DEL 2017 SUSCRITO CON LA SECRETARIA DE INTEGRACION SOCIAL.</t>
  </si>
  <si>
    <t>CONTRATAR LOS SERVICIOS DE UN (1) COORDINADOR DE PROGRAMA PARA LOS PROGRAMAS QUE HACEN PARTE DE LA PARRILLA DE PROGRAMACIÓN DE CANAL CAPITAL.</t>
  </si>
  <si>
    <t xml:space="preserve">CONTRATAR LOS SERVICIOS DE UN (1) INVESTIGADOR PARA EL PROGRAMA "TRAS ESCENA" O COMO LLEGUE A DENOMINARSE EN EL MARCO DE LA RESOLUCIÓN NO. 1588 DE 2017 DE LA ANTV. </t>
  </si>
  <si>
    <t>CONTRATAR EL SERVICIO PARA EL DESARROLLO DE MATERIALES DE APOYO ACADEMICO, PARA EL PROYECTO DE LA SERIE JUVENIL TRANSMEDIA EN EL MARCO DEL CONVENIO INTERADMINISTRATIVO 7772 ENTRE LA SECRETARIA DE INTEGRACIÓN SOCIAL Y CANAL CAPITAL.</t>
  </si>
  <si>
    <t>CONTRATAR LOS SERVICIOS DE UN (1) EDITOR CON EQUIPO PARA  LA SERIE "CACHACOS" EN EL MARCO DE LA RESOLUCIÓN NO. 0011 DE 2017 DE LA AUTORIDAD NACIONAL DE TELEVISIÓN -ANTV</t>
  </si>
  <si>
    <t>CONTRATAR LOS SERVICIOS DE UN (1) LUMINOTECNICO CON EQUIPO PARA EL PROGRAMA "TRAS ESCENA" O COMO LLEGUE A DENOMINARSE EN EL MARCO DE LA RESOLUCIÓN NO. 1588 DE 2017 DE LA AUTORIDAD NACIONAL DE TELEVISIÓN -ANTV</t>
  </si>
  <si>
    <t>CONTRATAR LOS SERVICIOS DE UN (1) CONDUCTOR PARA LA TRANSMISIÓN DEL PROYECTO "ESPECIAL DE NAVIDAD EN BOGOTÁ" EN EL MARCO DE LA RESOLUCIÓN NO. 0011 DE 2017 DE LA AUTORIDAD NACIONAL DE TELEVISIÓN- ANTV</t>
  </si>
  <si>
    <t>CONTRATAR LOS SERVICIOS DE UN (1) CAMAROGRAFO PARA LA TRANSMISIÓN DEL PROYECTO "ESPECIAL DE NAVIDAD EN BOGOTÁ" EN EL MARCO DE LA RESOLUCIÓN NO. 0011 DE 2017 DE LA AUTORIDAD NACIONAL DE TELEVISIÓN- ANTV</t>
  </si>
  <si>
    <t>CONTRATAR LOS SERVICIOS DE PREPRODUCCIÓN, PRODUCCIÓN Y POSTPRODUCCIÓN DE VIDEOS EN VIRTUD DEL CONTRATO INTERADMINISTRATIVO NO. 75 DE 2017 SUSCRITO CON EL INSTITUTO DISTRITAL DE PROTECCIÓN Y BIENESTAR ANIMAL IDPYBA</t>
  </si>
  <si>
    <t>CONTRATAR LOS SERVICIOS DE UN (1) CAMAROGRAFO OPERADOR DE GRUA  PARA LAS DIFERENTES PRODUCCIONES, COPRODUCCIONES Y TRANSMISIONES ESPECIALES QUE REALIZARA EL CANAL CAPITAL.</t>
  </si>
  <si>
    <t>CONTRATAR LOS SERVICIOS PROFESIONALES Y ARTÍSTICOS PARA EL EVENTO "ENVEJECER FELICES", EN VIRTUD DEL CONTRATO INTERADMINISTRATIVO NO.8496 DEL 2017 SUSCRITO CON LA SECRETARÍA DE INTEGRACIÓN SOCIAL.</t>
  </si>
  <si>
    <t>CONTRATAR LOS SERVICIOS DE SALUD, PRIMEROS AUXILIOS (MÓDULOS DE ESTABILIZACIÓN Y CLASIFICACIÓN MEC, TALENTO HUMANO EN SALUD E INSUMOS) Y DE DISPONIBILIDAD DE TRANSPORTE ASISTENCIAL BÁSICO Y MEDICALIZADO (AMBULANCIA MEDICALIZADA TAM), EN VIRTUD DEL CONTRATO INTERADMINISTRATIVO NO. 8496 DEL 2017, SUSCRITO CON LA SECRETARÍA DE INTEGRACIÓN SOCIAL.</t>
  </si>
  <si>
    <t>CONTRATAR EL SERVICIO DE ALIMENTACIÓN,MONTAJE, DESMONTAJE,PRODUCCION LOGÍSTICA Y TÉCNICA, EN VIRTUD DEL CONTRATO INTERADMINISTRATIVO NO. 133 DE 2017 SUSCRITO CON LA SECRETARÍA DISTRITAL DE DESARROLLO ECONÓMICO-SDDE.</t>
  </si>
  <si>
    <t>CONTRATAR LOS SERVICIOS DE UN (1) ASISTENTE DE LUCES PARA LA TRANSMISIÓN DEL PROYECTO "ESPECIAL DE NAVIDAD EN BOGOTÁ" EN EL MARCO DE LA RESOLUCIÓN NO. 0011 DE 2017 DE LA AUTORIDAD NACIONAL DE TELEVISIÓN- ANTV</t>
  </si>
  <si>
    <t>ACEPTACION DE OFERTA</t>
  </si>
  <si>
    <t>DERECHOS DE AUTOR POR LA EJECUCIÓN O COMUNICACIÓN DE LOS FONOGRAMAS/REPERTORIO ACINPRO  PARA EL EVENTO "ENVEJECER FELICES", EN VIRTUD DEL CONTRATO INTERADMINISTRATIVO NO.8496-2017 SUSCRITO CON LA SECRETARÍA DE INTEGRACIÓN SOCIAL.</t>
  </si>
  <si>
    <t>UTILIZACIÓN DE OBRAS MUSICALES DEL REPERTORIO DE SAYCO  PARA EL EVENTO "ENVEJECER FELICES", EN VIRTUD DEL CONTRATO INTERADMINISTRATIVO NO.8496-2017 SUSCRITO CON LA SECRETARÍA DE INTEGRACIÓN SOCIAL.</t>
  </si>
  <si>
    <t>CONTRATAR LOS SERVICIOS DE OPERACIÓN LOGÍSTICA PARA EL EVENTO "ENVEJECER FELICES", EN VIRTUD DEL CONTRATO INTERADMINISTRATIVO NO.8496 DEL 2017 SUSCRITO CON LA SECRETARÍA DE INTEGRACIÓN SOCIAL.</t>
  </si>
  <si>
    <t>CONTRATAR LOS SERVICIOS DE UN (1) OPERADOR VTR PARA LA TRANSMISIÓN DEL PROYECTO "ESPECIAL DE NAVIDAD EN BOGOTÁ" EN EL MARCO DE LA RESOLUCIÓN NO. 0011 DE 2017 DE LA AUTORIDAD NACIONAL DE TELEVISIÓN- ANTV</t>
  </si>
  <si>
    <t>CONTRATAR LOS SERVICIOS DE UN (1) ASISTENTE DE SONIDO PARA LA TRANSMISIÓN DEL PROYECTO "ESPECIAL DE NAVIDAD EN BOGOTÁ" EN EL MARCO DE LA RESOLUCIÓN NO. 0011 DE 2017 DE LA AUTORIDAD NACIONAL DE TELEVISIÓN- ANTV</t>
  </si>
  <si>
    <t>CONTRATAR LOS SERVICIOS DE UN (1) ASISTENTE UNIDAD MOVIL PARA LA TRANSMISIÓN DEL PROYECTO "ESPECIAL DE NAVIDAD EN BOGOTÁ" EN EL MARCO DE LA RESOLUCIÓN NO. 0011 DE 2017 DE LA AUTORIDAD NACIONAL DE TELEVISIÓN- ANTV</t>
  </si>
  <si>
    <t>CONTRATAR LOS SERVICIOS DE UN (1) OPERADOR DE SONIDO PARA LA TRANSMISIÓN DEL PROYECTO "ESPECIAL DE NAVIDAD EN BOGOTÁ" EN EL MARCO DE LA RESOLUCIÓN NO. 0011 DE 2017 DE LA AUTORIDAD NACIONAL DE TELEVISIÓN- ANTV</t>
  </si>
  <si>
    <t>CONTRATAR EL SERVICIO DE PREPRODUCCIÓN Y PRODUCCION DEL VIDEO PARA LA DIRECCIÓN DISTRITAL DE RELACIONES INTERNACIONALES, EN VIRTUD DEL CONTRATO INTERADMINISTRATIVO NO. 4140000-657-2017 DE 2017 SUSCRITO CON LA SECRETARIA GENERAL DE LA ALCALDIA MAYOR DE BOGOTA.</t>
  </si>
  <si>
    <t>CONTRATAR LOS SERVICIOS DE UN (1) GRAFICADOR CON EQUIPO PARA EL PROGRAMA "TRAS ESCENA" O COMO LLEGUE A DENOMINARSE EN EL MARCO DE LA RESOLUCIÓN NO. 1588 DE 2017 DE LA AUTORIDAD NACIONAL DE TELEVISIÓN ¿ ANTV.</t>
  </si>
  <si>
    <t>CONTRATAR LA PRESENTACIÓN DE UNA ARTISTA PARA EL EVENTO ENVEJECER FELICES, EN VIRTUD DEL CONTRATO INTERADMINISTRATIVO NO. 8496 DEL 2017 SUSCRITO CON LA SECRETARIA DE INTEGRACION SOCIAL.</t>
  </si>
  <si>
    <t>CONTRATAR LOS SERVICIOS DE UNA (1)  INVESTIGADORA PARA EL PROGRAMA "TRAS ESCENA" O COMO LLEGUE A DENOMINARSE EN EL MARCO DE LA RESOLUCIÓN NO. 1588-2017 DE LA AUTORIDAD NACIONAL DE TELEVISION ANTV.</t>
  </si>
  <si>
    <t>CONTRATAR LOS SERVICIOS DE UN (1) LUMINOTECNICO PARA LA TRANSMISIÓN DEL PROYECTO "ESPECIAL DE NAVIDAD EN BOGOTÁ" EN EL MARCO DE LA RESOLUCIÓN NO. 0011 DE 2017 DE LA AUTORIDAD NACIONAL DE TELEVISIÓN- ANTV</t>
  </si>
  <si>
    <t>CONTRATAR LOS SERVICIOS DE UN (1) REALIZADOR PARA EL PROGRAMA "TRAS ESCENA" O COMO LLEGUE A DENOMINARSE EN EL MARCO DE LA RESOLUCIÓN NO. 1588-2017 DE LA ANTV.</t>
  </si>
  <si>
    <t>CONTRATAR EL DISEÑO DE PLANOS Y TRÁMITE DE PERMISOS Y/O AUTORIZACIONES PARA LA REALIZACIÓN DE EVENTOS, EN VIRTUD DEL CONTRATO INTERADMINISTRATIVO NO.8496 DEL 2017 SUSCRITO CON LA SECRETARÍA DE INTEGRACIÓN SOCIAL.</t>
  </si>
  <si>
    <t>CONTRATAR EL SERVICIO DE CIRCUITO CERRADO PARA EL EVENTO "ENVEJECER FELICES", EN VIRTUD DEL CONTRATO INTERADMINISTRATIVO NO.8496 DEL 2017 SUSCRITO CON LA SECRETARIA DE INTEGRACION SOCIAL.</t>
  </si>
  <si>
    <t>CONTRATAR LOS SERVICIOS DE MENSAJES EN RADIO, EN VIRTUD DEL CONTRATO INTERADMINISTRATIVO NO.122 -2017 SUSCRITO LO LA ALCALDÍA LOCAL DE SANTA FE.</t>
  </si>
  <si>
    <t>CONTRATAR LOS SERVICIOS DE UN (1) PRODUCTOR GENERAL DE LOS PROGRAMAS QUE HACEN PARTE DE LA PARRILLA DE PROGRAMACIÓN DE CANAL CAPITAL.</t>
  </si>
  <si>
    <t>CONTRATAR LOS SERVICIOS DE UN (1) GRAFICADORES PARA LOS PROGRAMAS QUE HACEN PARTE DE LA PARRILLA DE PROGRAMACIÓN DE CANAL CAPITAL.</t>
  </si>
  <si>
    <t>CONTRATAR LOS  SERVICIOS DE IMPLEMENTACIÓN DE ESTRATEGIA DIGITAL EN VIRTUD DEL CONTRATO INTERADMINISTRATIVO NO.587 DE 2017 SUSCRITO CON EL INSTITUTO DISTRITAL DE LA PARTICIPACIÓN Y ACCIÓN COMUNAL (IDPAC)</t>
  </si>
  <si>
    <t>CONTRATAR LOS SERVICIOS DE UN (1) PRESENTADOR PARA LOS PROGRAMAS QUE HACEN PARTE DE LA PARRILLA DE PROGRAMACIÓN DE CANAL CAPITAL.</t>
  </si>
  <si>
    <t>CONTRATAR LOS SERVICIOS DE UN (1) PRODUCTOR DE CAMPO, PARA LOS PROGRAMAS QUE HACEN PARTE DE LA PARRILLA DE PROGRAMACIÓN DE CANAL CAPITAL.</t>
  </si>
  <si>
    <t>CONTRATAR LOS SERVICIOS DE UN (1) PRODUCTOR ASISTENTE, PARA LOS PROGRAMAS QUE HACEN PARTE DE LA PARRILLA DE PROGRAMACIÓN DE CANAL CAPITAL.</t>
  </si>
  <si>
    <t>CONTRATAR LOS SERVICIOS DE UN (1) ASISTENTE UNIDAD MOVIL PARA LA TRANSMISIÓN DEL PROYECTO ¿ESPECIAL DE NAVIDAD EN BOGOTÁ¿ EN EL MARCO DE LA RESOLUCIÓN NO. 0011 DE 2017 DE LA AUTORIDAD NACIONAL DE TELEVISIÓN- ANTV</t>
  </si>
  <si>
    <t>CONTRATAR LOS SERVICIOS DE EMISIÓN DE TELEVISIÓN PARA LA IMPLEMENTACIÓN DE LA ESTRATEGIA DE DIFUSIÓN DE COLDEPORTES, EN VIRTUD DEL CONTRATO INTERADMINISTRATIVO NO. 0620 DE 2017.</t>
  </si>
  <si>
    <t>CONTRATAR LOS SERVICIOS DE UN (1) GRAFICADOR PARA LA ELABORACIÓN DE UN PAQUETE GRAFICO PARA EL "CAMPEONATO DE FUTBOL UNIVERSITARIO LOS CERROS" Y LOS "CAMPEONATOS NACIONALES DE DEPORTES A MOTOR- AUTÓDROMO DE TOCANCIPA" EN EL MARCO DE LA RESOLUCIÓN NO. 1352 DE 2017 DE LA AUTORIDAD NACIONAL DE TELEVISIÓN -ANTV.</t>
  </si>
  <si>
    <t>CONTRATAR LOS SERVICIOS DE UN (1) OPERADOR GENERADOR DE CARACTERES PARA LA TRANSMISIÓN DEL PROYECTO "ESPECIAL DE NAVIDAD EN BOGOTÁ" EN EL MARCO DE LA RESOLUCIÓN NO. 0011 DE 2017 DE LA AUTORIDAD NACIONAL DE TELEVISIÓN- ANTV</t>
  </si>
  <si>
    <t>CONTRATAR LOS SERVICIOS DE EMISIÓN DE MENSAJES EN RADIO EN VIRTUD DEL CONTRATO INTERADMINISTRATIVO NO. 587 DE 2017 SUSCRITO CON EL INSTITUTO DE LA PARTICIPACIÓN Y ACCIÓN COMUNAL (IDPAC).</t>
  </si>
  <si>
    <t>CONTRATAR LOS SERVICIOS DE UN (1))ASISTENTE DE UTILERÍA PARA LA TRANSMISIÓN DEL PROYECTO "ESPECIAL DE NAVIDAD EN BOGOTÁ" EN EL MARCO DE LA RESOLUCIÓN NO. 0011 DE 2017 DE LA ANTV</t>
  </si>
  <si>
    <t>CONTRATAR LOS SERVICIOS PROFESIONALES PARA GENERAR PROPUESTAS Y ACCIONES ENCAMINADAS A LA ORGANIZACIÓN, EL DESARROLLO DE LA ESTRATEGIA Y LA ELABORACIÓN DE ENTREGABLES DE LOS PROYECTOS CON COMPONENTE TIC, DE LA ESTRATEGIA PARA LA GESTIÓN DE LAS TIC DE LA ORGANIZACIÓN, ASÍ COMO DE LAS ACCIONES QUE PERMITAN LA ACTUALIZACIÓN, SEGUIMIENTO, MONITOREO Y MANTENIMIENTO DEL SUBSISTEMA DE GESTIÓN DE SEGURIDAD DE LA INFORMACIÓN (SGSI) ADOPTADO EN CANAL CAPITAL.</t>
  </si>
  <si>
    <t>CONTRATAR LOS SERVICIOS DE UN (1) PRESENTADOR DE LOS PROGRAMAS QUE HACEN PARTE DE LA PARRILLA DE PROGRAMACIÓN DE CANAL CAPITAL.</t>
  </si>
  <si>
    <t>CONTRATAR  LOS SERVICIOS DE EMISIÓN DE MENSAJES EN RADIO EN VIRTUD DEL CONTRATO INTERADMINISTRATIVO NO.587 DE 2017 SUSCRITO CON EL INSTITUTO DISTRITAL DE LA PARTICIPACIÓN Y ACCIÓN COMUNAL (IDPAC)</t>
  </si>
  <si>
    <t>CONTRATAR LOS SERVICIOS DE APOYO A CANAL CAPITAL COMO PRODUCTOR DE CONTENIDOS TRANSMEDIA.</t>
  </si>
  <si>
    <t>CONTRATAR LOS SERVICIOS DE UN  (1)  CAMAROGRAFO  PARA EL PROGRAMA "TRAS ESCENA" EN EL MARCO DE LA RESOLUCIÓN NO. 1588 DE 2017 DE LA AUTORIDAD NACIONAL DE TELEVISIÓN - ANTV.</t>
  </si>
  <si>
    <t>CONTRATAR EL  SERVICIO DE MENSAJES EN PRENSA Y TELEVISIÓN, EN VIRTUD DEL CONTRATO INTERADMINISTRATIVO NO. 210 DE 2017 SUSCRITO CON LA SECRETARÍA DISTRITAL DE CULTURA, RECREACIÓN Y DEPORTE.</t>
  </si>
  <si>
    <t>CONTRATAR LOS SERVICIOS DE UN (1) DIRECTOR DE FOTOGRAFÍA CON EQUIPO PARA LA GRABACIÓN EN VIDEO DE DIEZ (10) CAPSULAS SOBRE LA JORNADA ÚNICA DE LOS COLEGIOS EN EL MARCO DEL CONTRATO INTERADMINISTRATIVO NO. 1801 SUSCRITO CON LA SECRETARIA DE EDUCACIÓN.</t>
  </si>
  <si>
    <t>COMPRAVENTA</t>
  </si>
  <si>
    <t>CONTRATAR EL SUMINISTRO DE ELEMENTOS E INSUMOS PARA GARANTIZAR EL ÓPTIMO FUNCIONAMIENTO DE LOS EQUIPOS Y PERIFÉRICOS DE PROPIEDAD DE CANAL CAPITAL.</t>
  </si>
  <si>
    <t xml:space="preserve">CONTRATAR LOS SERVICIOS DE UN (1) REALIZADOR PARA EL PROGRAMA "TRAS ESCENA" O COMO LLEGUE A DENOMINARSE EN EL MARCO DE LA RESOLUCIÓN NO. 1588 DE 2017 DE LA ANTV. </t>
  </si>
  <si>
    <t>CONTRATAR LOS SERVICIOS DE APOYO ADMINISTRATIVO PARA LA DIRECCION OPERATIVA DE CANAL CAPITAL.</t>
  </si>
  <si>
    <t>CONTRATAR LOS SERVICIOS DE UN (1) CAMARÓGRAFO DE REPORTERÍA CON EQUIPO, PARA LOS DIFERENTES PROGRAMAS QUE HACEN PARTE DE LA PARRILLA DE PROGRAMACIÓN DE CANAL CAPITAL Y EN GENERAL CUANDO LA ENTIDAD LO REQUIERA.</t>
  </si>
  <si>
    <t>CONTRATAR LOS SERVICIOS DE UN (1) REALIZADOR DIGITAL PARA EL PROGRAMA "TRAS ESCENA" O COMO LLEGUE A DENOMINARSE EN EL MARCO DE LA RESOLUCIÓN NO. 1588 DE 2017 DE LA AUTORIDAD NACIONAL DE TELEVISIÓN ANTV.</t>
  </si>
  <si>
    <t>CONTRATAR LOS SERVICIOS DE OPERACIÓN LOGÍSTICA, EN VIRTUD DEL CONTRATO INTERADMINISTRATIVO NO. 133 DE 2017 SUSCRITO CON LA SECRETARÍA DISTRITAL DE DESARROLLO ECONÓMICO-SDDE.</t>
  </si>
  <si>
    <t>CONTRATAR LOS  SERVICIOS DE OPERACIÓN LOGÍSTICA, ALIMENTACIÓN Y TÉCNICA  EN VIRTUD DEL CONTRATO INTERADMINISTRATIVO NO.75 DE 2017 SUSCRITO CON EL INSTITUTO DISTRITAL DE PROTECCIÓN Y BIENESTAR ANIMAL IDPYBA.</t>
  </si>
  <si>
    <t>CONTRATAR EL SERVICIO DE OPERACIÓN LOGÍSTICA Y TÉCNICA EN VIRTUD DEL CONTRATO INTERADMINISTRATIVO NO. 133 DE 2017 SUSCRITO CON LA SECRETARÍA DISTRITAL DE DESARROLLO ECONÓMICO-SDDE.</t>
  </si>
  <si>
    <t>CONTRATAR LOS SERVICIOS DE MATERIAL PUBLICITARIO EN VIRTUD DEL CONTRATO INTERADMINISTRATIVO NO. 410 SUSCRITO CON LA UNIDAD ADMINISTRATIVA ESPECIAL DE SERVICIOS PÚBLICOS UAESP</t>
  </si>
  <si>
    <t>CONTRATAR EL SERVICIO DE ALIMENTACIÓN, OPERACIÓN LOGÍSTICA Y TÉCNICA, EN VIRTUD DEL CONTRATO INTERADMINISTRATIVO NO. 133 DE 2017 SUSCRITO CON LA SECRETARÍA DISTRITAL DE DESARROLLO ECONÓMICO-SDDE.</t>
  </si>
  <si>
    <t>CONTRATAR EL SERVICIO DE TRANSPORTE EN VIRTUD DEL CONTRATO INTERADMINISTRATIVO NO. 4140000 -657 -2017 DEL 2017 SUSCRITO CON LA SECRETARÍA GENERAL DE LA ALCALDÍA MAYOR DE BOGOTÁ.</t>
  </si>
  <si>
    <t>CONTRATAR LOS SERVICIOS DE ALIMENTACIÓN, EN VIRTUD DEL CONTRATO INTERADMINISTRATIVO NO. 4140000 -657 -2017 DEL 2017 SUSCRITO CON LA "SECRETARÍA GENERAL DE LA ALCALDÍA MAYOR DE BOGOTÁ".</t>
  </si>
  <si>
    <t>CONTRATAR LOS SERVICIOS DE OPERACIÓN LOGÍSTICA EN VIRTUD DEL CONTRATO INTERADMINISTRATIVO NO. 4140000 -657- 2017 DEL 2017 SUSCRITO CON LA SECRETARÍA GENERAL DE LA ALCALDÍA MAYOR DE BOGOTÁ.</t>
  </si>
  <si>
    <t>CONTRATAR LOS SERVICIOS DE UN (1) APOYO ADMINISTRATIVO PARA LA COORDINACIÓN DE PRODUCCIÓN Y DIRECCIÓN OPERATIVA DE CANAL CAPITAL.</t>
  </si>
  <si>
    <t>CONTRTAR LOS  SERVICIOS DE MATERIAL PUBLICITARIO EN VIRTUD DEL CONTRATO INTERADMINISTRATIVO NO.75 DE 2017 SUSCRITO CON EL INSTITUTO DISTRITAL DE PROTECCIÓN Y BIENESTAR ANIMAL IDPYBA.</t>
  </si>
  <si>
    <t>COMPRA DE UN SERVIDOR DE ALMACENAMIENTO EN EL MARCO DE LA RESOLUCIÓN NO. 0011 DE 2017  DE LA ANTV.</t>
  </si>
  <si>
    <t>CONTRATAR LOS SERVICIOS DE OPERADOR LOGÍSTICO VIRTUD DEL CONTRATO INTERADMINISTRATIVO NO. 410 SUSCRITO CON LA UNIDAD ADMINISTRATIVA ESPECIAL DE SERVICIOS PÚBLICOS UAESP</t>
  </si>
  <si>
    <t>CONTRATAR LOS SERVICIOS DE UN (1) OPERADOR DE EQUIPOS DE VIDEO Y AUDIO PORTATILES, PARA EL ÁREA OPERATIVA DE CANAL CAPITAL.</t>
  </si>
  <si>
    <t>CONTRATAR EL  SERVICIO DE MENSAJES EN RADIO, EN VIRTUD DEL CONTRATO INTERADMINISTRATIVO NO. 210 DE 2017 SUSCRITO CON LA SECRETARÍA DISTRITAL DE CULTURA, RECREACIÓN Y DEPORTE.</t>
  </si>
  <si>
    <t>CONTRARAR LOS  SERVICIOS DE SUMINISTRO DE OPERACIÓN LOGÍSTICA, EN VIRTUD DEL CONTRATO INTERADMINISTRATIVO NO.75 DE 2017 SUSCRITO CON EL INSTITUTO DISTRITAL DE PROTECCIÓN Y BIENESTAR ANIMAL IDPYBA.</t>
  </si>
  <si>
    <t>CONTRATAR LOS SERVICIOS DE UNA (1) PRODUCTORA EJECUTIVA PARA LOS DIFERENTES PROGRAMAS QUE HACEN PARTE DE LA PARRILLA DE PROGRAMACIÓN DE CANAL CAPITAL.</t>
  </si>
  <si>
    <t>CONTRATAR LOS SERVICIOS DE ANÁLISIS Y MONITOREO DE MEDIOS, PARA LA IMPLEMENTACIÓN DE LA ESTRATEGIA DE DIFUSIÓN DE COLDEPORTES, EN VIRTUD DEL CONTRATO INTERADMINISTRATIVO NO. 0620 DE 2017.</t>
  </si>
  <si>
    <t>CONTRATAR LOS SERVICIOS DE IMPLEMENTACIÓN DE ESTRATEGIA DIGITAL Y DE CONTENIDOS EN EL PORTAL WEB, EN VIRTUD DEL CONTRATO INTERADMINISTRATIVO NO. 564 DE 2017 SUSCRITO CON LA UNIDAD ADMINISTRATIVA ESPECIAL DE SERVICIOS PÚBLICOS UAESP</t>
  </si>
  <si>
    <t>CONTRATAR LOS SERVICIOS DE UN  PERIODISTA PARA CANAL CAPITAL.</t>
  </si>
  <si>
    <t>CONTRATAR LOS SERVICIOS DE UN (1) REALIZADOR PARA EL PROGRAMA "TRAS ESCENA" O COMO LLEGUE A DENOMINARSE EN EL MARCO DE LA RESOLUCIÓN NO. 1588 DE 2017 DE LA AUTORIDAD NACIONAL DE TELEVISIÓN  ANTV</t>
  </si>
  <si>
    <t>CONTRATAR LOS SERVICIOS DE UN (1) INVESTIGADOR PARA EL PROGRAMA ¿TRAS ESCENA" O COMO LLEGUE A DENOMINARSE EN EL MARCO DE LA RESOLUCIÓN NO. 1588 DE 2017 DE LA AUTORIDAD NACIONAL DE TELEVISIÓN -ANTV.</t>
  </si>
  <si>
    <t>CONTRATAR LOS SERVICIOS DE UN (1) REALIZADOR PARA EL PROGRAMA  "TRAS ESCENA" O COMO LLEGUE A DENOMINARSE EN EL MARCO DE LA RESOLUCIÓN NO. 1588 DE 2017 DE LA AUTORIDAD NACIONAL DE TELEVISIÓN -ANTV.</t>
  </si>
  <si>
    <t>CONTRATAR EL SERVICIO DE SUMINISTRO DE OPERACIÓN LOGÍSTICA, EN VIRTUD DEL CONTRATO INTERADMINISTRATIVO NO. 410 DE 2017, SUSCRITO CON LA UNIDAD ADMINISTRATIVA ESPECIAL DE SERVICIOS PÚBLICOS (UAESP).</t>
  </si>
  <si>
    <t>CONTRATAR LOS SERVICIOS DE UN (1) APOYO ADMINISTRATIVO JUNIOR PARA LA COORDINACIÓN DE PRODUCCIÓN Y DIRECCIÓN OPERATIVA DE CANAL CAPITAL.</t>
  </si>
  <si>
    <t>CONTRATAR LOS SERVICIOS DE UN (1) CAMAROGRAFO- REALIZADOR PARA LOS PROGRAMAS QUE HACEN PARTE DE LA PARRILLA DE PROGRAMACIÓN DE CANAL CAPITAL.</t>
  </si>
  <si>
    <t>CONTRATAR LOS SERVICIOS DE UN (1)  EDITOR PARA LOS PROGRAMAS QUE HACEN PARTE DE LA PARRILLA DE PROGRAMACIÓN DE CANAL CAPITAL.</t>
  </si>
  <si>
    <t>CONTRATAR LOS SERVICIOS DE UN (1) CAMAROGRAFO DE REPORTERIA CON EQUIPO PARA LOS PROGRAMAS QUE HACEN PARTE DE LA PARRILLA DE PROGRAMACIÓN DE CANAL CAPITAL.</t>
  </si>
  <si>
    <t>CONTRATAR LOS SERVICIOS DE UN (1) EDITOR PARA LOS PROGRAMAS QUE HACEN PARTE DE LA PARRILLA DE PROGRAMACIÓN DE CANAL CAPITAL.</t>
  </si>
  <si>
    <t>CONTRATAR LOS SERVICIOS DE UN (1) GRAFICADOR PARA LOS PROGRAMAS QUE HACEN PARTE DE LA PARRILLA DE PROGRAMACIÓN DE CANAL CAPITAL.</t>
  </si>
  <si>
    <t>CONTRATAR PARA LA PRESTACIÓN DEL SERVICIO DE MENSAJES EN PRENSA, EN VIRTUD DEL CONTRATO INTERAD. NO.210-2017 SUSCRITO CON LA SECRETARÍA DE CULTURA, RECREACIÓN Y DEPORTE.</t>
  </si>
  <si>
    <t>CONTRATAR LOS SERVICIOS DE UN (1) GRAFICADOR WEB PARA EL PROGRAMA "TRAS ESCENA" O COMO LLEGUE A DENOMINARSE EN EL MARCO DE LA RESOLUCIÓN NO. 1588 DE 2017 DE LA AUTORIDAD NACIONAL DE TELEVISIÓN ANTV.</t>
  </si>
  <si>
    <t>CONTRATAR LOS SERVICIOS DE DIFUSIÓN DE MENSAJES EN PRENSA, EN VIRTUD DEL CONTRATO INTERADMINISTRATIVO NO. 0620 DE 2017 SUSCRITO CON COLDEPORTES.</t>
  </si>
  <si>
    <t>CONTRATAR EL SERVICIO DE CREACION MUSICAL ORIGINAL, PARA EL PROYECTO DE LA SERIE JUVENIL TRANSMEDIA EN EL MARCO DEL CONVENIO INTERADMINISTRATIVO 7772 ENTRE SECRETARIA DE INTEGRACIÓN SOCIAL Y CANAL CAPITAL.</t>
  </si>
  <si>
    <t xml:space="preserve">CONTRATAR LOS SERVICIOS DE UN (1) CAMAROGRAFO- REALIZADORE PARA LOS PROGRAMAS QUE HACEN PARTE DE LA PARRILLA DE PROGRAMACIÓN DE CANAL CAPITAL. </t>
  </si>
  <si>
    <t>CONTRATAR LOS SERVICIOS DE UN DIRECTOR - PRODUCTOR GENERAL PARA EVENTOS ESPECIALES DE CANAL CAPITAL.</t>
  </si>
  <si>
    <t>CONTRATAR LOS SERVICIOS DE MENSAJES EN RADIO, EN VIRTUD DEL CONTRATO INTERADMINISTRATIVO NO.122 -2017 SUSCRITO LO LA ALCALDÍA LOCAL DE SANTA FE</t>
  </si>
  <si>
    <t>CONTRATAR LOS SERVICIOS DE CANAL DEDICADO DE INTERNET PARA CANAL CAPITAL</t>
  </si>
  <si>
    <t>CONTRATAR EL SERVICIO DEL AVALÚO COMERCIAL DEL INMUEBLE PROPIEDAD DE CANAL CAPITAL UBICADO EN LA CRA. 11A NO. 69-43, BARRIO QUINTA CAMACHO.</t>
  </si>
  <si>
    <t>CONTRATAR EL SERVICIO DE PREPRODUCCIÓN, PRODUCCIÓN, POST PRODUCCIÓN, IMPRESIÓN Y DISTRIBUCIÓN DE UN VIDEO ANIMADO, EN VIRTUD DEL CONTRATO INTERADMINISTRATIVO NO. 110-00129-315-0-2017 DEL 2017 SUSCRITO CON LA DEPARTAMENTO ADMINISTRATIVO DE LA DEFENSORÍA DEL ESPACIO PÚBLICO.</t>
  </si>
  <si>
    <t>CONTATAR EL SERVICIO DE IMPRESIÓN DE LOGOS EN UNIFORMES EN VIRTUD DEL CONTRATO INTERADMINISTRATIVO NO. 410 DE 2017, SUSCRITO CON LA UNIDAD ADMINISTRATIVA ESPECIAL DE SERVICIOS PÚBLICOS (UAESP).</t>
  </si>
  <si>
    <t>CONTRATAR EL SERVICIO DE SOPORTE TÉCNICO Y CONFIGURACIÓN DE SOFTWARE DE NÓMINA- NOVASOFT, QUE ACTUALMENTE SE UTILIZA PARA LA LIQUIDACIÓN DE NÓMINA, PRESTACIONES SOCIALES Y DEMÁS ACREENCIAS DE OS FUNCIONARIOS DE CANAL CAPITAL.</t>
  </si>
  <si>
    <t>CONTRATAR SERVICIO DE MENSAJES EN INTERNET DEL CONTRATO INTERADMINISTRATIVO NO. 210 DE 2017 SUSCRITO CON LA SECRETARÍA DISTRITAL DE CULTURA, RECREACIÓN Y DEPORTE.</t>
  </si>
  <si>
    <t>CONTRATAR EL SERVICIO DE IMPRESIÓN DE LIBRO CRONICAS, PARA EL PROYECTO DE LA SERIE JUVENIL TRANSMEDIA EN EL MARCO DEL CONVENIO INTERADMINISTRATIVO 7772 ENTRE SECRETARIA DE INTEGRACIÓN SOCIAL Y CANAL CAPITAL.</t>
  </si>
  <si>
    <t>CONTRATAR EL SERVICIO DE DIRECTORA ASISTENTE DEL VIDEO PARA LA DIRECCIÓN DISTRITAL DE RELACIONES INTERNACIONALES, EN VIRTUD DEL CONTRATO INTERADMINISTRATIVO NO. 4140000-657-2017 DE 2017 SUSCRITO CON LA SECRETARIA GENERAL DE LA ALCALDIA MAYOR DE BOGOTA.</t>
  </si>
  <si>
    <t>LICENCIA</t>
  </si>
  <si>
    <t>CONTRATAR LA CESIÓN DE USO DE OBRAS MUSICALES DEL PROGRAMA "HISTORIAS EN BICI" EN EL MARCO DE LA RESOLUCIÓN NO. 0011 DE 2017 DE LA AUTORIDAD NACIONAL DE TELEVISIÓN-ANTV.META-4</t>
  </si>
  <si>
    <t>CONTRATAR EL SERVICIO DE TRANSPORTE PARA LOS EVENTOS NUEVA BOGOTÁ, DC ROCE Y EVENTO LEA, EN VIRTUD DEL CONTRATO INTERADMINISTRATIVO NO. 4140000 -657 -2017 DEL 2017 SUSCRITO CON LA SECRETARÍA GENERAL DE LA ALCALDÍA MAYOR DE BOGOTÁ.</t>
  </si>
  <si>
    <t>CONTRATAR PARA LA PRESTACIÓN DE LOS SERVICIOS DE MATERIAL PUBLICITARIO EN VIRTUD DEL CONTRATO INTERAD. NO. 587-2017 SUSCRITO CON EL INSTITUTO DISTRITAL DE LA PARTICIPACIÓN Y ACCIÓN COMUNAL IDPAC.</t>
  </si>
  <si>
    <t>CONTRATAR LOS SERVICIOS DE OPERADOR LOGÍSTICO PARA EL EVENTO "LICITACIÓN PÚBLICA DE ASEO" EN VIRTUD DEL CONTRATO INTERADMINISTRATIVO NO. 410 SUSCRITO CON LA UNIDAD ADMINISTRATIVA ESPECIAL DE SERVICIOS PÚBLICOS UAESP</t>
  </si>
  <si>
    <t>CONTRATAR LOS SERVICIOS DE EXÁMENES MÉDICOS PERIÓDICOS OCUPACIONALES PARA EL PERSONAL DE PLANTA DE CANAL CAPITAL.</t>
  </si>
  <si>
    <t>CONTRATAR LOS SERVICIOS DE UN (1) OPERADOR CLOSED CAPTION PARA LOS DISTINTOS PROGRAMAS DE CANAL CAPITAL.</t>
  </si>
  <si>
    <t>CONTRATAR LOS SERVICIOS ARTÍSTICOS, EN VIRTUD DEL CONTRATO INTERADMINISTRATIVO NO. 4140000- 657- 2017 DEL 2017 SUSCRITO CON LA " SECRETARÍA GENERAL DE LA ALCALDÍA MAYOR DE BOGOTÁ</t>
  </si>
  <si>
    <t>CONTRATAR EL SERVICIO DE ALIMENTACIÓN Y PRODUCCIÓN LOGÍSTICA, EN VIRTUD DEL CONTRATO INTERADMINISTRATIVO NO. 133 DE 2017 SUSCRITO CON LA SECRETARÍA DISTRITAL DE DESARROLLO ECONÓMICO-SDDE.</t>
  </si>
  <si>
    <t>CONTRATAR EL SERVICIO DE ALIMENTACIÓN EN VIRTUD DEL CONTRATO INTERADMINISTRATIVO NO. 133 DE 2017 SUSCRITO CON LA SECRETARÍA DISTRITAL DE DESARROLLO ECONÓMICO-SDDE.</t>
  </si>
  <si>
    <t>CONTRATAR EL SERVICIO DE POSTPRODUCCIÓN DEL VIDEO PARA LA DIRECCIÓN DISTRITAL DE RELACIONES INTERNACIONALES, EN VIRTUD DEL CONTRATO INTERADMINISTRATIVO NO. 4140000-657-2017 DE 2017 SUSCRITO CON LA SECRETARIA GENERAL DE LA ALCALDIA MAYOR DE BOGOTA.</t>
  </si>
  <si>
    <t>CONTRATAR EL SERVICIO DE OPERACIÓN LOGÍSTICA, EN VIRTUD DEL CONTRATO INTERADMINISTRATIVO NO. 133 DE 2017 SUSCRITO CON LA SECRETARÍA DISTRITAL DE DESARROLLO ECONÓMICO-SDDE.</t>
  </si>
  <si>
    <t>DIRECTOR OPERATIVO</t>
  </si>
  <si>
    <t>JERSON JUSSEF PARRA RAMIREZ</t>
  </si>
  <si>
    <t xml:space="preserve">COORDINADORA DE PRODUCCIÓN </t>
  </si>
  <si>
    <t>KELLY LORENA CRUZ MORENO</t>
  </si>
  <si>
    <t>SUBDIRECTORA FINANCIERA</t>
  </si>
  <si>
    <t>SANDY MILENA ORTIZ MORALES</t>
  </si>
  <si>
    <t>PROFESIONAL DE PRODUCCION</t>
  </si>
  <si>
    <t>LINA MARCELA MORENO ZAPATA</t>
  </si>
  <si>
    <t>SUBDIRECTOR  ADMINISTRATIVA</t>
  </si>
  <si>
    <t>José William Quimbayo Chávez</t>
  </si>
  <si>
    <t>COORDINADORA AREA TECNICA</t>
  </si>
  <si>
    <t>LADY CAROLIN OLARTE</t>
  </si>
  <si>
    <t>COORDINADORA DE PROGRAMACIÓN</t>
  </si>
  <si>
    <t>GRECIA YELITZA MANRIQUE VALENCIA</t>
  </si>
  <si>
    <t>PROFESIONAL DE SISTEMAS</t>
  </si>
  <si>
    <t>MAURIS ANTONIO AVILA VELASQUEZ</t>
  </si>
  <si>
    <t>COORDINADORA DE PRENSA Y COMUNICACIONES</t>
  </si>
  <si>
    <t>LORENA VALENTINA GUIERRERO HINESTROSA</t>
  </si>
  <si>
    <t>TECNICO EN RECURSOS HUMANOS</t>
  </si>
  <si>
    <t xml:space="preserve">CAROLINA VARGAS GARCIA </t>
  </si>
  <si>
    <t>PROFESIONAL DE RECURSOS HUMANOS</t>
  </si>
  <si>
    <t>SANDRA PAOLA MONTILLA MORALES</t>
  </si>
  <si>
    <t>3-4-1-15-03-25-0010-155</t>
  </si>
  <si>
    <t>155 - Televisión pública para la cultura ciudadana, la educación y la información.</t>
  </si>
  <si>
    <t>3-2-2-02-02-00-0000-00</t>
  </si>
  <si>
    <t>Producción de Televisión</t>
  </si>
  <si>
    <t>3-1-1-02-04-00-0000-00</t>
  </si>
  <si>
    <t>Remuneación Servicios Técnicos</t>
  </si>
  <si>
    <t>3-2-1-03-01-00-0000-00</t>
  </si>
  <si>
    <t>Adquisición de Otros Servicios</t>
  </si>
  <si>
    <t>2494/2484</t>
  </si>
  <si>
    <t>2714/2715</t>
  </si>
  <si>
    <t>2764/2773</t>
  </si>
  <si>
    <t>3-2-2-02-02-00-0000-00/3-4-1-15-03-25-0010-155</t>
  </si>
  <si>
    <t>Producción de Televisión/155 - Televisión pública para la cultura ciudadana, la educación y la información.</t>
  </si>
  <si>
    <t>2734/2733</t>
  </si>
  <si>
    <t>2766/2777</t>
  </si>
  <si>
    <t>2737/2736</t>
  </si>
  <si>
    <t>3-4-1-15-07-42-0080-185</t>
  </si>
  <si>
    <t>185 - Modernización Institucional</t>
  </si>
  <si>
    <t>3-1-1-02-03-00-0000-00</t>
  </si>
  <si>
    <t>Honorarios</t>
  </si>
  <si>
    <t>2554/2553</t>
  </si>
  <si>
    <t>2783/2784</t>
  </si>
  <si>
    <t>2744/2740</t>
  </si>
  <si>
    <t>Producción de Televisión/3-4-1-15-03-25-0010-155/155 - Televisión pública para la cultura ciudadana, la educación y la información.</t>
  </si>
  <si>
    <t>2832/2831</t>
  </si>
  <si>
    <t>2488/2503</t>
  </si>
  <si>
    <t>2834/2835</t>
  </si>
  <si>
    <t>2721/2712</t>
  </si>
  <si>
    <t>2842/2843</t>
  </si>
  <si>
    <t>3-1-2-01-03-00-0000-00</t>
  </si>
  <si>
    <t>Gastos de Computador</t>
  </si>
  <si>
    <t>2955/2934</t>
  </si>
  <si>
    <t>2895/2896</t>
  </si>
  <si>
    <t>3-4-1-15-07-44-0079-192</t>
  </si>
  <si>
    <t>192 - Desarrollo de la infraestructura técnica, plataforma tecnológica OTT, digitalización y memoria digital audiovisual.</t>
  </si>
  <si>
    <t>2973/2966</t>
  </si>
  <si>
    <t>2921/2922</t>
  </si>
  <si>
    <t>2951/3022</t>
  </si>
  <si>
    <t>2982/2983</t>
  </si>
  <si>
    <t>3-1-2-02-13-00-0000-00</t>
  </si>
  <si>
    <t>Salud Ocupacional</t>
  </si>
  <si>
    <t>17-4-7384144</t>
  </si>
  <si>
    <t>17-4-7385873</t>
  </si>
  <si>
    <t>17-4-7386014</t>
  </si>
  <si>
    <t>17-4-7386175</t>
  </si>
  <si>
    <t>17-4-7386236</t>
  </si>
  <si>
    <t>17-4-7386397</t>
  </si>
  <si>
    <t>17-4-7386452</t>
  </si>
  <si>
    <t>17-4-7386501</t>
  </si>
  <si>
    <t>17-4-7386565</t>
  </si>
  <si>
    <t>17-4-7386591</t>
  </si>
  <si>
    <t>17-4-7387588</t>
  </si>
  <si>
    <t>17-4-7387687</t>
  </si>
  <si>
    <t>17-4-7387764</t>
  </si>
  <si>
    <t>17-4-7387840</t>
  </si>
  <si>
    <t>17-4-7387996</t>
  </si>
  <si>
    <t>17-4-7389434</t>
  </si>
  <si>
    <t>17-4-7389691</t>
  </si>
  <si>
    <t>17-4-7390879</t>
  </si>
  <si>
    <t>17-4-7390963</t>
  </si>
  <si>
    <t>17-4-7391058</t>
  </si>
  <si>
    <t>17-4-7391136</t>
  </si>
  <si>
    <t>17-4-7391247</t>
  </si>
  <si>
    <t>17-4-7391436</t>
  </si>
  <si>
    <t>17-4-7391569</t>
  </si>
  <si>
    <t>17-4-7391672</t>
  </si>
  <si>
    <t>17-4-7391779</t>
  </si>
  <si>
    <t>17-4-7391862</t>
  </si>
  <si>
    <t>17-4-7391954</t>
  </si>
  <si>
    <t>17-4-7392040</t>
  </si>
  <si>
    <t>17-4-7392126</t>
  </si>
  <si>
    <t>17-4-7392210</t>
  </si>
  <si>
    <t>17-4-7392413</t>
  </si>
  <si>
    <t>17-4-7396000</t>
  </si>
  <si>
    <t>17-4-7396136</t>
  </si>
  <si>
    <t>17-4-7396263</t>
  </si>
  <si>
    <t>17-4-7396323</t>
  </si>
  <si>
    <t>17-4-7396412</t>
  </si>
  <si>
    <t>17-4-7396510</t>
  </si>
  <si>
    <t>17-4-7396610</t>
  </si>
  <si>
    <t>17-4-7396880</t>
  </si>
  <si>
    <t>17-4-7396928</t>
  </si>
  <si>
    <t>17-4-7396965</t>
  </si>
  <si>
    <t>17-4-7397003</t>
  </si>
  <si>
    <t>17-4-7397038</t>
  </si>
  <si>
    <t>17-4-7397076</t>
  </si>
  <si>
    <t>17-4-7398769</t>
  </si>
  <si>
    <t>17-4-7400568</t>
  </si>
  <si>
    <t>17-4-7400573</t>
  </si>
  <si>
    <t>17-4-7400580</t>
  </si>
  <si>
    <t>17-4-7403164</t>
  </si>
  <si>
    <t>17-4-7403733</t>
  </si>
  <si>
    <t>17-4-7403766</t>
  </si>
  <si>
    <t>17-4-7403799</t>
  </si>
  <si>
    <t>17-4-7403838</t>
  </si>
  <si>
    <t>17-4-7403898</t>
  </si>
  <si>
    <t>17-4-7406517</t>
  </si>
  <si>
    <t>17-4-7406530</t>
  </si>
  <si>
    <t>17-4-7406575</t>
  </si>
  <si>
    <t>17-4-7406596</t>
  </si>
  <si>
    <t>17-4-7406880</t>
  </si>
  <si>
    <t>17-4-7406927</t>
  </si>
  <si>
    <t>17-4-7406987</t>
  </si>
  <si>
    <t>17-4-7407093</t>
  </si>
  <si>
    <t>17-4-7407177</t>
  </si>
  <si>
    <t>17-4-7407404</t>
  </si>
  <si>
    <t>17-4-7407541</t>
  </si>
  <si>
    <t>17-4-7407668</t>
  </si>
  <si>
    <t>17-4-7407764</t>
  </si>
  <si>
    <t>17-4-7407970</t>
  </si>
  <si>
    <t>17-4-7408239</t>
  </si>
  <si>
    <t>17-4-7408969</t>
  </si>
  <si>
    <t>17-4-7410377</t>
  </si>
  <si>
    <t>17-4-7410683</t>
  </si>
  <si>
    <t>17-4-7410819</t>
  </si>
  <si>
    <t>17-4-7410932</t>
  </si>
  <si>
    <t>17-4-7411253</t>
  </si>
  <si>
    <t>17-4-7411449</t>
  </si>
  <si>
    <t>17-4-7412991</t>
  </si>
  <si>
    <t>17-4-7413082</t>
  </si>
  <si>
    <t>17-4-7415451</t>
  </si>
  <si>
    <t>17-4-7415590</t>
  </si>
  <si>
    <t>17-4-7415946</t>
  </si>
  <si>
    <t>17-4-7416111</t>
  </si>
  <si>
    <t>17-4-7418419</t>
  </si>
  <si>
    <t>17-4-7418833</t>
  </si>
  <si>
    <t>17-4-7419419</t>
  </si>
  <si>
    <t>17-4-7419700</t>
  </si>
  <si>
    <t>17-4-7420301</t>
  </si>
  <si>
    <t>17-4-7420368</t>
  </si>
  <si>
    <t>17-4-7420406</t>
  </si>
  <si>
    <t>17-4-7420775</t>
  </si>
  <si>
    <t>17-4-7420820</t>
  </si>
  <si>
    <t>17-4-7420859</t>
  </si>
  <si>
    <t>17-4-7420890</t>
  </si>
  <si>
    <t>17-4-7424926</t>
  </si>
  <si>
    <t>17-4-7424991</t>
  </si>
  <si>
    <t>17-4-7425051</t>
  </si>
  <si>
    <t>17-4-7425106</t>
  </si>
  <si>
    <t>17-4-7425244</t>
  </si>
  <si>
    <t>17-4-7425373</t>
  </si>
  <si>
    <t>17-4-7425425</t>
  </si>
  <si>
    <t>17-4-7425894</t>
  </si>
  <si>
    <t>17-4-7427193</t>
  </si>
  <si>
    <t>17-4-7428330</t>
  </si>
  <si>
    <t>17-4-7428455</t>
  </si>
  <si>
    <t>17-4-7428763</t>
  </si>
  <si>
    <t>17-4-7429127</t>
  </si>
  <si>
    <t>17-4-7429210</t>
  </si>
  <si>
    <t>17-4-7429627</t>
  </si>
  <si>
    <t>17-4-7430500</t>
  </si>
  <si>
    <t>17-4-7430792</t>
  </si>
  <si>
    <t>17-4-7430888</t>
  </si>
  <si>
    <t>17-4-7432030</t>
  </si>
  <si>
    <t>17-4-7432149</t>
  </si>
  <si>
    <t>17-4-7432206</t>
  </si>
  <si>
    <t>17-4-7432351</t>
  </si>
  <si>
    <t>17-4-7438514</t>
  </si>
  <si>
    <t>17-4-7444475</t>
  </si>
  <si>
    <t>17-4-7444584</t>
  </si>
  <si>
    <t>17-4-7444642</t>
  </si>
  <si>
    <t>17-4-7445198</t>
  </si>
  <si>
    <t>17-4-7444720</t>
  </si>
  <si>
    <t>17-4-7444836</t>
  </si>
  <si>
    <t>17-4-7444919</t>
  </si>
  <si>
    <t>17-4-7444963</t>
  </si>
  <si>
    <t>17-4-7445058</t>
  </si>
  <si>
    <t>17-4-7445130</t>
  </si>
  <si>
    <t>17-4-7445163</t>
  </si>
  <si>
    <t>17-4-7450694</t>
  </si>
  <si>
    <t>17-4-7450758</t>
  </si>
  <si>
    <t>17-4-7450837</t>
  </si>
  <si>
    <t>17-4-7450887</t>
  </si>
  <si>
    <t>17-4-7450935</t>
  </si>
  <si>
    <t>17-4-7450967</t>
  </si>
  <si>
    <t>17-4-7451058</t>
  </si>
  <si>
    <t>17-4-7451158</t>
  </si>
  <si>
    <t>17-4-7451281</t>
  </si>
  <si>
    <t>17-4-7451387</t>
  </si>
  <si>
    <t>17-4-7451526</t>
  </si>
  <si>
    <t>17-4-7451597</t>
  </si>
  <si>
    <t>17-4-7462342</t>
  </si>
  <si>
    <t>17-4-7463196</t>
  </si>
  <si>
    <t>17-4-7463695</t>
  </si>
  <si>
    <t>17-4-7463810</t>
  </si>
  <si>
    <t>17-4-7463853</t>
  </si>
  <si>
    <t>17-4-7463905</t>
  </si>
  <si>
    <t>17-4-7463999</t>
  </si>
  <si>
    <t>17-4-7464051</t>
  </si>
  <si>
    <t>18-4-7500278</t>
  </si>
  <si>
    <t>17-4-7464180</t>
  </si>
  <si>
    <t>17-4-7464242</t>
  </si>
  <si>
    <t>17-4-7464267</t>
  </si>
  <si>
    <t>17-4-7464280</t>
  </si>
  <si>
    <t>17-4-7464295</t>
  </si>
  <si>
    <t>17-4-7464311</t>
  </si>
  <si>
    <t>17-4-7464325</t>
  </si>
  <si>
    <t>17-4-7464337</t>
  </si>
  <si>
    <t>17-4-7464353</t>
  </si>
  <si>
    <t>17-4-7464358</t>
  </si>
  <si>
    <t>17-4-7464365</t>
  </si>
  <si>
    <t>18-4-7477311</t>
  </si>
  <si>
    <t>18-4-7478444</t>
  </si>
  <si>
    <t>18-4-7478528</t>
  </si>
  <si>
    <t>18-4-7478579</t>
  </si>
  <si>
    <t>18-4-7478635</t>
  </si>
  <si>
    <t>18-4-7478705</t>
  </si>
  <si>
    <t>18-4-7478753</t>
  </si>
  <si>
    <t>18-4-7478808</t>
  </si>
  <si>
    <t>18-4-7478851</t>
  </si>
  <si>
    <t>18-4-7478919</t>
  </si>
  <si>
    <t>18-4-7479008</t>
  </si>
  <si>
    <t>18-4-7480166</t>
  </si>
  <si>
    <t>18-4-7480236</t>
  </si>
  <si>
    <t>18-4-7480297</t>
  </si>
  <si>
    <t>18-4-7480365</t>
  </si>
  <si>
    <t>18-4-7480512</t>
  </si>
  <si>
    <t>18-4-7480603</t>
  </si>
  <si>
    <t>18-4-7480899</t>
  </si>
  <si>
    <t>18-4-7481063</t>
  </si>
  <si>
    <t>18-4-7481101</t>
  </si>
  <si>
    <t>18-4-7481128</t>
  </si>
  <si>
    <t>18-4-7481679</t>
  </si>
  <si>
    <t>18-4-7481893</t>
  </si>
  <si>
    <t>18-4-7481992</t>
  </si>
  <si>
    <t>18-4-7482122</t>
  </si>
  <si>
    <t>18-4-7482242</t>
  </si>
  <si>
    <t>18-4-7482322</t>
  </si>
  <si>
    <t>18-4-7482435</t>
  </si>
  <si>
    <t>18-4-7482523</t>
  </si>
  <si>
    <t>18-4-7482609</t>
  </si>
  <si>
    <t>18-4-7482727</t>
  </si>
  <si>
    <t>0001-2017</t>
  </si>
  <si>
    <t>ELKIN RAUL CORONELL CADENA</t>
  </si>
  <si>
    <t>EMISION</t>
  </si>
  <si>
    <t>CANAL CAPITAL PERMITE A ELKIN RAUL CORONELL CADENA, EL ESPACIO DENTRO DE SU PARRILLA DE PROGRAMACIÓN PARA LA TRANSMISIÓN DE 25 SORTEOS ORDINARIOS DE LA LOTERÍA DEL META. TODO DE CONFORMIDAD CON LO ESTABLECIDO EN EL PRESENTE CONTRATO, LA NATURALEZA DEL SERVIDO Y LA COTIZACIÓN PRESENTADA POR CANAL CAPITAL, LA CUAL FORMA PARTE INTEGRANTE DEL PRESENTE CONTRATO.</t>
  </si>
  <si>
    <t>PROFESIONAL DE VENTAS Y MERCADEO</t>
  </si>
  <si>
    <t>MILENA ALEJANDRA BOCANEGRA LOZANO</t>
  </si>
  <si>
    <t>17-4-6017709</t>
  </si>
  <si>
    <t>0002-2017</t>
  </si>
  <si>
    <t>MARIA TERESA CONSUEGRA PROAÑO</t>
  </si>
  <si>
    <t>EL CONTRATISTA SE OBLIGA CON CANAL CAPITAL A PRESTAR SUS SERVICIOS PROFESIONALES PARA APOYAR LOS ASUNTOS LEGALES Y CONTRACTUALES DE CANAL CAPITAL EN LA SECRETARIA GENERAL Y LA COORDINACIÓN JURÍDICA</t>
  </si>
  <si>
    <t>COORDINADORA JURIDICA</t>
  </si>
  <si>
    <t>OLGA LUCIA VIDES CASTELLANOS</t>
  </si>
  <si>
    <t>HONORARIOS</t>
  </si>
  <si>
    <t>17-4-6028079</t>
  </si>
  <si>
    <t>0003-2017</t>
  </si>
  <si>
    <t>CINDY ANDREA REINOSA RODRIGUEZ</t>
  </si>
  <si>
    <t>EL CONTRATISTA SE OBLIGA CON CANAL CAPITAL A PRESTAR SUS SERVIDOS DE MANERA AUTONOMA E INDEPENDIENTE COMO “ASISTENTE DE DIRECCION” DE LOS PROGRAMAS QUE HACEN PARTE DE LA PARRILLA DE PROGRAMADDN DE CANAL CAPITAL Y EN GENERAL CUANDO LA ENTIDAD LO REQUIERA, TODO DE CONFORMIDAD CON LA NATURALEZA DEL SERVICIO.</t>
  </si>
  <si>
    <t>LUIS ALVARO OSORIO MEJIA</t>
  </si>
  <si>
    <t>PRODUCCION DE TELEVISION</t>
  </si>
  <si>
    <t>17-4-6028209</t>
  </si>
  <si>
    <t>0004-2017</t>
  </si>
  <si>
    <t>NATALIA TAMAYO CHAPARRO</t>
  </si>
  <si>
    <t>EL CONTRATISTA SE OBLIGA CON CANAL CAPITAL A PRESTAR SUS SERVICIOS PROFESIONALES PARA APOYAR LOS ASUNTOS LEGALES Y CONTRACTUALES DE CANAL CAPITAL EN LA SECRETARIA GENERAL Y LA COORDINACIÓN JURÍDICA.</t>
  </si>
  <si>
    <t>17-4-6028373</t>
  </si>
  <si>
    <t>0005-2017</t>
  </si>
  <si>
    <t>DANIELA RANGEL RODRIGUEZ</t>
  </si>
  <si>
    <t>EL CONTRATISTA SE OBLIGA CON CANAL CAPITAL A PRESTAR SUS SERVICIOS COMO PERIODISTA WEB.</t>
  </si>
  <si>
    <t>17-4-6028499</t>
  </si>
  <si>
    <t>0006-2017</t>
  </si>
  <si>
    <t>GERMAN ALBERTO PARRADO VERA</t>
  </si>
  <si>
    <t xml:space="preserve">EL CONTRATISTA SE OBLIGA CON CANAL CAPITAL A PRESTAR SUS SERVICIOS DE COMMUNITY MANAGER. </t>
  </si>
  <si>
    <t>17-4-6028707</t>
  </si>
  <si>
    <t>0007-2017</t>
  </si>
  <si>
    <t>ALEJANDRO ESCOBAR CASTAÑO</t>
  </si>
  <si>
    <t>EL CONTRATISTA SE OBLIGA CON CANAL CAPITAL A APOYAR Y ASESORAR LAS ACTIVIDADES DE COORDINACIÓN DE LOS PROCESOS DE PRODUCCIÓN TRANSMEDIA QUE LLEVE A CABO CANAL CAPITAL.</t>
  </si>
  <si>
    <t>17-4-6028790</t>
  </si>
  <si>
    <t>0008-2017</t>
  </si>
  <si>
    <t>EPRIGMACIO LOZANO MURILLO</t>
  </si>
  <si>
    <t>EL CONTRATISTA SE OBLIGA CON CANAL CAPITAL A PRESTAR SUS SERVICIOS TÉCNICOS DE MANERA AUTÓNOMA E INDEPENDIENTE COMO ‘‘1 UMINO TECNICO 1” CUANDO LA ENTIDAD LO REQUIERA Y DE CONFORMIDAD CON LO ESTABLECIDO EN EL PRESENTE DOCUMENTO Y LA NATURALEZA DEL SERVICIO.</t>
  </si>
  <si>
    <t>17-4-6033863</t>
  </si>
  <si>
    <t>0009-2017</t>
  </si>
  <si>
    <t>NORMA JESSEL APARICIO BELTRAN</t>
  </si>
  <si>
    <t>EL CONTRATISTA OBLIGA CON CANAL CAPITAL A PRESTAR SUS SERVIDOS DE MANERA AUTÓNOMA E INDEPENDIENTE COMO JEFE DE EMISIÓN-REDACCIÓN PARA EL INFORMATIVO DE CANAL CAPITAL.</t>
  </si>
  <si>
    <t>17-4-6033972</t>
  </si>
  <si>
    <t>0010-2017</t>
  </si>
  <si>
    <t>JOHNNY GERMAN OBREGOSO TORRES</t>
  </si>
  <si>
    <t>EL CONTRATISTA SE OBLIGA CON CANAL CAPITAL A PRESTAR SUS SERVIDOS TÉCNICOS DE MANERA AUTÓNOMA E INDEPENDIENTE COMA “L UMINO TECNICO 1” CUANDO LA ENTIDAD LO REQUIERA Y DE CONFORMIDAD CON LO ESTABLECIDO EN ELPRESENTE DOCUMENTO Y LA NATURALEZA DEL SERVICIO.</t>
  </si>
  <si>
    <t>17-4-6034085</t>
  </si>
  <si>
    <t>0011-2017</t>
  </si>
  <si>
    <t>JEFREY DIAZ PECHA</t>
  </si>
  <si>
    <t>EL CONTRATISTA SE OBLIGA CON CANAL CAPITAL A PRESTAR SUS SERVIDOS TÉCNICOS DE MANERA AUTÓNOMA E INDEPENDIENTE COMO INGENIERO LIDER DE SOPORTE DEL AREA  TECNICA, DE CONFORMIDAD CON LA NATURALEZA DEL SERVIDO Y CON LA PROPUESTA PRESENTADA POR EL CONTRATISTA</t>
  </si>
  <si>
    <t>17-4-6034277</t>
  </si>
  <si>
    <t>0012-2017</t>
  </si>
  <si>
    <t>LUZ ADRIANA RAMOS GARCIA</t>
  </si>
  <si>
    <t>EL CONTRATISTA SE OBLIGA CON CANAL CAPITAL A PRESTAR SUS SERVICIOS DE MANERA AUTÓNOMA E INDEPENDIENTE COMO PRODUCTOR DE LOS PROGRAMAS QUE HACEN PARTE DE LA PARRILLA DE PROGRAMACIÓN DE CANAL CAPITAL Y EN GENERAL CUANDO LA ENTIDAD LO REQUIERA, TODO DE CONFORMIDAD CON LA NATURALEZA DEL SERVICIO.</t>
  </si>
  <si>
    <t>ANGELA ANDREA PARRADO MEDELLIN</t>
  </si>
  <si>
    <t>17-4-6034446</t>
  </si>
  <si>
    <t>0013-2017</t>
  </si>
  <si>
    <t>EL CONTRATISTA SE OBLIGA CON CANAL CAPITAL A PRESTAR SUS SERVICIOS DE MANERA AUTÓNOMA E INDEPENDIENTE COMO ASISTENTE DE SONIDO DE LOS PROGRAMAS QUE HACEN PARTE DE LA PARRILLA DE PROGRAMACIÓN DE CANAL CAPITAL, Y EN GENERAL CUANDO LA ENTIDAD LO REQUIERA, TODO DE CONFORMIDAD CON LA NATURALEZA DEL SERVICIO.</t>
  </si>
  <si>
    <t>17-4-6034730</t>
  </si>
  <si>
    <t>0014-2017</t>
  </si>
  <si>
    <t>EL CONTRATISTA SE OBLIGA CON CANAL CAPITAL A PRESTAR SUS SERVIDOS TÉCNICOS DE MANERA AUTDNOMA E  INDEPENDIENTE COMO OPERADOR DE EQUIPOS DE VIDEO Y AUDIO PORTATILES, DE CONFORMIDAD CON LA NATURALEZA DEL SERVIDO Y CON LA PROPUESTA PRESENTADA POR EL CONTRATISTA.</t>
  </si>
  <si>
    <t>17-4-6034889</t>
  </si>
  <si>
    <t>0015-2017</t>
  </si>
  <si>
    <t>HECTOR ARNULFO MURCIA RODRIGUEZ</t>
  </si>
  <si>
    <t>EL CONTRATISTA SE OBLIGA CON CANAL CAPITAL A PRESTAR SUS SERVICIOS TÉCNICOS COMO OPERADOR DE EQUIPOS DE VIDEO Y AUDIO PORTATILES; TODO DE CONFORMIDAD CON LA NATURALEZA DEL SERVICIO Y CON LA PROPUESTA PRESENTADA POR EL CONTRATISTA.</t>
  </si>
  <si>
    <t>17-4-6035024</t>
  </si>
  <si>
    <t>0016-2017</t>
  </si>
  <si>
    <t>JHON JAIRO SALAMANCA VALENCIA</t>
  </si>
  <si>
    <t>17-4-6035340</t>
  </si>
  <si>
    <t>0017-2017</t>
  </si>
  <si>
    <t>EL CONTRATISTA SE OBLIGA CON CANAL CAPITAL A PRESTAR SUS SERVIDOS DE MANERA AUTÓNOMA E INDEPENDIENTE COMO PERIODISTA, CUANDO LA ENTIDAD LO REQUIERA.</t>
  </si>
  <si>
    <t>17-4-6035202</t>
  </si>
  <si>
    <t>0018-2017</t>
  </si>
  <si>
    <t>LUISA FERNANDA TOBO VALERO</t>
  </si>
  <si>
    <t>EL CONTRATISTA SE OBLIGA A PRESTAR SUS SERVIDOS DE MANERA AUTÓNOMA E INDEPENDIENTE COMO PRESENTADOR (A) DE LOS PROGRAMAS, QUE HACEN PARTE DE LA PARRILLA DE PROGRAMACIÓN DE CANAL CAPITAL, Y EN GENERAL CUANDO LA ENTIDAD LO REQUIERA; TODO DE CONFORMIDAD CON LA NATURALEZA DEL SERVICIO.</t>
  </si>
  <si>
    <t>17-4-6035509</t>
  </si>
  <si>
    <t>0019-2017</t>
  </si>
  <si>
    <t>MIGUEL ARTURO PUENTES CARDENAS</t>
  </si>
  <si>
    <t>EL CONTRATISTA SE OBLIGA CON CANAL CAPITAL A PRESTAR SUS SERVICIOS TÉCNICOS DE MANERA AUTONOMA E INDEPENDIENTE COMO APOYO TECNICO UNIDAD MOVIL, DE CONFORMIDAD CON LA NATURALEZA DEL SERVIDO Y CON LA PROPUESTA PRESENTADA POR EL CONTRATISTA.</t>
  </si>
  <si>
    <t>17-4-6035653</t>
  </si>
  <si>
    <t>0020-2017</t>
  </si>
  <si>
    <t>NELSON FERNANDO RODAS GARCIA</t>
  </si>
  <si>
    <t>17-4-6035771</t>
  </si>
  <si>
    <t>0021-2017</t>
  </si>
  <si>
    <t>JOHN EVERARDO MOSQUERA CUADRADO</t>
  </si>
  <si>
    <t>EL CONTRATISTA SE OBLIGA CON CANAL CAPITAL A PRESTAR SUS SERVICIOS DE MANERA AUTÓNOMA E INDEPENDIENTE COMO CAMAROGRAFO PARA LAS DIFERENTES PRODUCCIONES, COPRODUCDONES Y TRANSMISIONES ESPECIALES QUE REALIZA EL CANAL CAPITAL, DE CONFORMIDAD CON LA NATURALEZA DEL SENTIDO Y CON LA PROPUESTA PRESENTADA.</t>
  </si>
  <si>
    <t>17-4-6051823</t>
  </si>
  <si>
    <t>0022-2017</t>
  </si>
  <si>
    <t>EL CONTRATISTA SE OBLIGA CON CANAL CAPITAL A PRESTAR SUS SERVICIOS DE MANERA AUTÓNOMA E INDEPENDIENTE COMO CAMAROGRAFO PARA LAS DIFERENTES PRODUCCIONES,  COPRODUCCIONES Y TRANSMISIONES ESPECIALES QUE REALIZA EL CANAL CAPITAL, DE CONFORMIDAD CON LA NATURALEZA DEL SERVIDO Y CON LA PROPUESTA PRESENTADA.</t>
  </si>
  <si>
    <t>17-4-6054217</t>
  </si>
  <si>
    <t>0023-2017</t>
  </si>
  <si>
    <t>EL CONTRATISTA SE OBLIGA CON CANAL CAPITAL A PRESTAR SUS SERVIDOS DE MANERA AUTÓNOMA E INDEPENDIENTE COMO CAMAROGRAFO PARA LAS DIFERENTES PRODUCCIONES, COPRODUCCIONES Y TRANSMISIONES ESPECIALES QUE REALLZA EL CANAL CAPITAL, DE CONFORMIDAD CON LA NATURALEZA DEL SERVIDA Y CON LA PROPUESTA PRESENTADA.</t>
  </si>
  <si>
    <t>17-4-6054498</t>
  </si>
  <si>
    <t>0024-2017</t>
  </si>
  <si>
    <t>EL CONTRATISTA SE OBLIGA CON CANAL CAPITAL A PRESTAR SUS SERVIDOS DE MANERA AUTÓNOMA E INDEPENDIENTE COMO CAMAROGRAFO DE REPORTERIA CON CÁMARA PARA LAS DIFERENTES PRODUCCIONES QUE REALIZA EL CANAL.</t>
  </si>
  <si>
    <t>17-4-6054696</t>
  </si>
  <si>
    <t>0025-2017</t>
  </si>
  <si>
    <t>JOSE ALFREDO YACELGA ABREO</t>
  </si>
  <si>
    <t>EL CONTRATISTA SE OBLIGA CON CANAL CAPITAL A PRESTAR SUS SERVICIOS DE MANERA AUTÓNOMA E INDEPENDIENTE COMO EDITOR PERIODISTICO DE DEPORTES.</t>
  </si>
  <si>
    <t>17-4-6054923</t>
  </si>
  <si>
    <t>0026-2017</t>
  </si>
  <si>
    <t>HERNAN DARIO LOPEZ AYA</t>
  </si>
  <si>
    <t>EL CONTRATISTA SE OBLIGA CON CANAL CAPITAL A PRESTAR SUS SERVIDOS DE MANERA AUTÓNOMA E INDEPENDIENTE COMO JEFE DE REDACCIÓN CUANDO EL CANAL LO REQUIERA.</t>
  </si>
  <si>
    <t>17-4-6055136</t>
  </si>
  <si>
    <t>0027-2017</t>
  </si>
  <si>
    <t>ALBERTO HERRERA VELA</t>
  </si>
  <si>
    <t>EL CONTRATISTA SE OBLIGA CON CANAL CAPITAL A PRESTAR SUS SERVIDOS DE MANERA AUTÓNOMA E INDEPENDIENTE COMO C4MAROCRAFO PARA LAS DIFERENTES PRODUCDONES,  COPRODUCCIONES Y TRANSMISIONES ESPECIALES QUE REALIZA EL CANAL CAPITAL, DE CONFORMIDAD CON LA NATURALEZA DEL SERVICIO Y CON LA PROPUESTA PRESENTADA.</t>
  </si>
  <si>
    <t>17-4-6055333</t>
  </si>
  <si>
    <t>0028-2017</t>
  </si>
  <si>
    <t>LILIA PLAZAS MORENO</t>
  </si>
  <si>
    <t>EL CONTRATISTA SE OBLIGA CON CANAL CAPITAL A PRESTAR SUS SERVIDOS DE MANERA AUTÓNOMA E INDEPENDIENTE COMO DEFENSOR DEL TELEVIDENTE DE LOS PROGRAMAS QUE HACEN PARTE DE LA PARRILLA DE PROGRAMACIÓN DE CANAL CAPITAL.</t>
  </si>
  <si>
    <t>17-4-6040634</t>
  </si>
  <si>
    <t>0029-2017</t>
  </si>
  <si>
    <t>JOHN FREDY GARCIA LOPEZ</t>
  </si>
  <si>
    <t>EL CONTRATISTA SE OBLIGA CON CANAL CAPITAL A PRESTAR SUS SERVICIOS PROFESIONALES EN EL ÁREA DE PLANEACIÓN, RELACIONADAS CON LA RENDICIÓN DE INFORMES EN EL MARCO DEL SUBSISTEMA DE GESTIÓN DE CALIDAD Y LA IMPLEMENTADÓN DEL SISTEMA INTEGRADO DE GESTIÓN NTDSIC 001 -2011 DENTRO DEL PROYECTO DE MODERNIZACIÓN.</t>
  </si>
  <si>
    <t>PROFESIONAL UNIVERSITARIO DE PLANEACION</t>
  </si>
  <si>
    <t>HERNAN GUILLERMO RONCANCIO HERRERA</t>
  </si>
  <si>
    <t>MODERNIZACION INSTITUCIONAL</t>
  </si>
  <si>
    <t>17-4-6041334</t>
  </si>
  <si>
    <t>0030-2017</t>
  </si>
  <si>
    <t>DANIEL EDUARDO OSPINA VARGAS</t>
  </si>
  <si>
    <t>EL CONTRATISTA SE OBLIGA CON CANAL CAPITAL A PRESTAR SUS SERVIDOS DE MANERA AUTÓNOMA E INDEPENDIENTE COMO PERSONAL DE APOYO A PRESUPUESTO Y CONTABILIDAD DE LA SUBDIRECDÓN FINANCIERA DE LA ENTIDAD, Y EN GENERAL CUANDO LA ENTIDAD LO REQUIERA; TODO DE CONFORMIDAD CON LA NATURALEZA DEL SERVICIO.</t>
  </si>
  <si>
    <t>REMUNERACION SERVICIOS TECNICOS</t>
  </si>
  <si>
    <t>17-4-6041031</t>
  </si>
  <si>
    <t>0031-2017</t>
  </si>
  <si>
    <t>HORST FREDDY WALDMANN GAMBOA</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</si>
  <si>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</si>
  <si>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17-4-6042204</t>
  </si>
  <si>
    <t>0032-2017</t>
  </si>
  <si>
    <t>LAURA JIMENA PICO FORERO</t>
  </si>
  <si>
    <t>EL CONTRATISTA SE OBLIGA CON CANAL CAPITAL A PRESTAR SUS SERVICIOS PROFESIONALES EN EL ÁREA DE PLANEADÓN, PARA EL SUBSISTEMA DE GESTIÓN DE CALIDAD DEL SISTEMA INTEGRADO DE GESTIÓN NTDSIG 001-2011 Y EL APOYO A LOS PROYECTOS DE REGALIAS EN EL PROYECTO MODERNIZACIÓN.</t>
  </si>
  <si>
    <t>17-4-6041713</t>
  </si>
  <si>
    <t>0033-2017</t>
  </si>
  <si>
    <t>DIANA CAROLINA MONTOYA MUÑOZ</t>
  </si>
  <si>
    <t>EL CONTRATISTA SE OBLIGA A PRESTAR SUS SERVIDOS DE MANERA AUTÓNOMA E INDEPENDIENTE COMO PRESENTADOR (A) DE LOS PROGRAMAS, QUE HACEN PARTE DE LA PARRILLA DE PROGRAMACIÓN DE CANAL CAPITAL, Y EN GENERAL CUANDO LA ENTIDAD LO REQUIERA; TODO DE CONFORMIDAD CON LA NATURALEZA DEL SERVIDO.</t>
  </si>
  <si>
    <t>17-4-6042060</t>
  </si>
  <si>
    <t>0034-2017</t>
  </si>
  <si>
    <t>LAURA JULIANA HERNANDEZ ARIZA</t>
  </si>
  <si>
    <t>EL CONTRATISTA SE OBLLIGA A PRESTAR SUS SERVICIOS DE MANERA AUTÓNOMA E INDEPENDIENTE COMO PRESENTADOR (A) DE LOS PROGRAMAS, QUE HACEN PARTE DE LA PARRILLA DE PROGRAMACIÓN DE CANAL CAPITAL, Y EN GENERAL CUANDO LA ENTIDAD LO REQUIERA, TODO DE CONFORMIDAD CON LA NATURALEZA DEL SENVIDO.</t>
  </si>
  <si>
    <t>17-4-6043220</t>
  </si>
  <si>
    <t>0035-2017</t>
  </si>
  <si>
    <t>MARTA PATRICIA NORIEGA RODRIGUEZ</t>
  </si>
  <si>
    <t>EL CONTRATISTA OBLIGA CON CANAL CAPITAL A PRESTAR SUS SERVICIOS DE MANERA AUTÓNOMA E INDEPENDIENTE COMO JEFE DE EMISIÓN CUANDO EL CANAL LO REQUIERA.</t>
  </si>
  <si>
    <t>17-4-6043240</t>
  </si>
  <si>
    <t>0036-2017</t>
  </si>
  <si>
    <t>MARIA VICTORIA GUINAND OSPINA</t>
  </si>
  <si>
    <t>EL CONTRATISTA SE OBLIGA A PRESTAR SUS  SERVICIOS DE MANERA AUTÓNOMA E INDEPENDIENTE COMO PRODUCTOR (A) EJECUTIVO (A) DE LOS PROGRAMAS QUE HACEN PARTE DE LA PARRILLA DE PROGRAMACIÓN DE CANAL CAPITAL, Y EN GENERAL CUANDO LA ENTIDAD LO REQUIERA; TODO DE CONFORMIDAD CON LA NATURALEZA DEL SERVIDO.</t>
  </si>
  <si>
    <t>17-4-6043277</t>
  </si>
  <si>
    <t>0037-2017</t>
  </si>
  <si>
    <t>FRANCISCO JOSE PIEDRAHITA RODRIGUEZ</t>
  </si>
  <si>
    <t>17-4-6043332</t>
  </si>
  <si>
    <t>0038-2017</t>
  </si>
  <si>
    <t>CAMILO BELTRAN JACDEDT</t>
  </si>
  <si>
    <t>17-4-6043544</t>
  </si>
  <si>
    <t>0039-2017</t>
  </si>
  <si>
    <t>LUIS ERNESTO SALINAS ANGARITA</t>
  </si>
  <si>
    <t>EL CONTRATISTA  SE OBLIGA CON CANAL CAPITAL A PRESTAR SUS SERVIDOS DE MANERA AUTÓNOMA E INDEPENDIENTE COMO CAMAROGRAFO PARA LAS DIFERENTES PRODUCCIONES,  COPRODUCCIONES Y TRANSMISIONES ESPECIALES QUE REALIZA EL CANAL CAPITAL, DE CONFORMIDAD CON LA NATURALEZA DEL SERVICIO Y CON LA PROPUESTA PRESENTADA.</t>
  </si>
  <si>
    <t>17-4-6043651</t>
  </si>
  <si>
    <t>0040-2017</t>
  </si>
  <si>
    <t>HERMES JESUS JARAMILLO PEDRAZA</t>
  </si>
  <si>
    <t>EL CONTRATISTA SE OBLIGA CON CANAL CAPITAL A PRESTAR SUS SERVICIOS DE MANERA AUTÓNOMA E INDEPENDIENTE COMO OPERADOR DE VIDEO Y VRR Y DE SHADING PARA LA PRODUCCIÓN Y TRANSMISIÓN DE LOS DISTINTOS PROGRAMAS QUE HACEN PARTE DE LA PARRILLA DE PROGRAMADÓN DE CANAL CAPITAL, Y EN GENERAL CUANDO LA ENTIDAD LO REQUIERA, TODO DE CONFORMIDAD CON LA NATURALEZA DEL SERVIDO.</t>
  </si>
  <si>
    <t>17-4-6057828</t>
  </si>
  <si>
    <t>0041-2017</t>
  </si>
  <si>
    <t>EL CONTRATISTA SE OBLIGA CON CANAL CAPITAL A PRESTAR SUS SERVIDOS DE MANERA AUTÓNOMA E INDEPENDIENTE COMO OPERADOR DE SONIDO DE LOS PROGRAMAS QUE HACEN PARTE DE LA PARRILLA DE PROGRAMACIÓN DE CANAL CAPITAL, Y EN GENERAL CUANDO LA ENTIDAD LO REQUIERA, TODO DE CONFORMIDAD CON LA NATURALEZA DEL SERVICIO.</t>
  </si>
  <si>
    <t>17-4-6043806</t>
  </si>
  <si>
    <t>0042-2017</t>
  </si>
  <si>
    <t>EL CONTRATISTA SE OBLIGA CON CANAL CAPITAL A PRESTAR SUS SERVIDOS DE MANERA AUTÓNOMA E INDEPENDIENTE COMO OPERADOR DE VIDEO Y VTR PARA LA PRODUCCIÓN Y TRANSMISIÓN DE LOS DISTINTOS PROGRAMAS QUE HACEN PARTE DE LA PARRILLA DE PROGRAMACIÓN DE CANAL CAPITAL, Y EN GENERAL CUANDO LA ENTIDAD LO REQUIERA, TODO DE CONFORMIDAD CON LA NATURALEZA DEL SERVICIO.</t>
  </si>
  <si>
    <t>17-4-6044126</t>
  </si>
  <si>
    <t>0043-2017</t>
  </si>
  <si>
    <t>GERMAN ADOLFO WILCHES GARAY</t>
  </si>
  <si>
    <t>EL CONTRATISTA SE OBLIGA CON CANAL CAPITAL A PRESTAR SUS SERVICIOS DE MANERA AUTÓNOMA E INDEPENDIENTE COMO ASISTENTE DE SONIDO DE LOS PROGRAMAS QUE HACEN PARTE DE LA PARRILLA DE PROGRAMACIÓN DE CANAL CAPITAL, Y EN GENERAL CUANDO LA ENTIDAD LO REQUIERA, TODO DE CONFORMIDAD CON LA NATURALEZA DEL SENTIDO.</t>
  </si>
  <si>
    <t>17-4-6044442</t>
  </si>
  <si>
    <t>0044-2017</t>
  </si>
  <si>
    <t>JUAN CARLOS MURILLO SILVA</t>
  </si>
  <si>
    <t>EL CONTRATISTA SE OBLIGA CON CANAL CAPITAL A PRESTAR SUS SERVIDOS DE MANERA AUTÓNOMA E INDEPENDIENTE COMO CAMAROGRAFO PARA LAS DIFERENTES PRODUCCIONES, COPRODUCCIONES Y TRANSMISIONES ESPECIALES QUE REALIZA EL CANAL CAPITAL, DE CONFORMIDAD CON LA NATURALEZA DEL SERVICIO Y CON LA PROPUESTA PRESENTADA.</t>
  </si>
  <si>
    <t>17-4-6044754</t>
  </si>
  <si>
    <t>0045-2017</t>
  </si>
  <si>
    <t>YANJANE MENESES GARCIA</t>
  </si>
  <si>
    <t>EL CONTRATISTA SE OBLIGA CON CANAL CAPITA A PRESTAR SUS SERVICIOS DE MANERA AUTONOMA E INDEPENDIENTE COMO  PRESENTADOR (A) DE LOS PROGRAMAS, QUE HACEN PARTE DE LA PARRILLA DE PROGRAMACION DE CANAL CAPITAL, Y EN GENERAL CUANDO LA ENTIDAD LO REQUIERA; TODO DE CONFORMIDAD CON LA NATURALEZA DEL SERVICIO.</t>
  </si>
  <si>
    <t>17-4-6045046</t>
  </si>
  <si>
    <t>0046-2017</t>
  </si>
  <si>
    <t>EL CONTRATISTA SE OBLIGA CON CANAL CAPITAL A PRESTAR SUS SERVIDOS DE MANERA AUTÓNOMA E INDEPENDIENTE COMO CAMAROGRAFO PARA LAS DIFERENTES PRODUCDONES,  COPRODUCCIONES Y TRANSMISIONES ESPECIALES QUE REALIZA EL CANAL CAPITAL, DE CONFORMIDAD CON LA NATURALEZA DEL SERVICIO Y CON LA PROPUESTA PRESENTADA.</t>
  </si>
  <si>
    <t>17-4-6045312</t>
  </si>
  <si>
    <t>0047-2017</t>
  </si>
  <si>
    <t>JUAN MANUEL SOLANO PEÑA</t>
  </si>
  <si>
    <t>EL CONTRATISTA SE OBLIGA CON CANAL CAPITAL A PRESTAR SUS SERVIDOS PROFESIONALES BRINDANDO APOYA Y ACOMPAÑAMIENTO TÉCNICO, EN LA IMPLEMENTACION DEL SISTEMA INTEGRADO EN CUMPLIMIENTO DE LA NORMA NTDSIG 001-2011 EN EL PROYECTO DE MODERNIZACIÓN INSTITUCIONAL.</t>
  </si>
  <si>
    <t>17-4-6045516</t>
  </si>
  <si>
    <t>0048-2017</t>
  </si>
  <si>
    <t>EL CONTRATISTA SE OBLIGA CON CANAL CAPITAL A PRESTAR SUS SERVICIOS DE MANERA AUTÓNOMA E INDEPENDIENTE COMO APOYO LOGÍSTICO PARA CANAL CAPITAL, TODA DE CONFORMIDAD CON LA NATURALEZA DEL SERVICIO.</t>
  </si>
  <si>
    <t>17-4-6052291</t>
  </si>
  <si>
    <t>0049-2017</t>
  </si>
  <si>
    <t>17-4-6052559</t>
  </si>
  <si>
    <t>0050-2017</t>
  </si>
  <si>
    <t>EL CONTRATISTA SE OBLIGA CON CANAL CAPITAL A PRESTAR SUS SERVICIOS DE MANERA AUTÓNOMA E INDEPENDIENTE COMO APOYO LOGÍSTICO PARA CANAL CAPITAL, TODO DE CONFORMIDAD CON LA NATURALEZA DEL SENTIDO.</t>
  </si>
  <si>
    <t>17-4-6053940</t>
  </si>
  <si>
    <t>0051-2017</t>
  </si>
  <si>
    <t>SANDRA SIERRA ZAPATA</t>
  </si>
  <si>
    <t>EL CONTRATISTA SE OBLIGA CON CANAL CAPITAL A PRESTAR SUS SERVICIOS DE MANERA AUTÓNOMA E INDEPENDIENTE COMO APOYO ADMINISTRATIVO PARA LA DIRECCIÓN OPERATIVA.</t>
  </si>
  <si>
    <t>17-4-6052698</t>
  </si>
  <si>
    <t>0052-2017</t>
  </si>
  <si>
    <t>17-4-6052749</t>
  </si>
  <si>
    <t>0053-2017</t>
  </si>
  <si>
    <t>LUIS ADOLFO SALAZAR CAPOTE</t>
  </si>
  <si>
    <t>17-4-6055528</t>
  </si>
  <si>
    <t>0054-2017</t>
  </si>
  <si>
    <t>CRISTIAN MARIN ZULUAGA</t>
  </si>
  <si>
    <t>17-4-6055750</t>
  </si>
  <si>
    <t>0055-2017</t>
  </si>
  <si>
    <t>EL CONTRATISTA  SE OBLIGA CON CANAL CAPITAL A PRESTAR SUS SERVICIOS DE MANERA AUTÓNOMA E INDEPENDIENTE COMO CAMAROGRAFO PARA LAS DIFERENTES PRODUCCIONES, COPRODUCCIONES Y TRANSMISIONES ESPECIALES QUE REALIZA EL CANAL CAPITAL, DE CONFORMIDAD CON LA NATURALEZA DEL SERVIDO Y CON LA PROPUESTA PRESENTADA.</t>
  </si>
  <si>
    <t>17-4-6056181</t>
  </si>
  <si>
    <t>0056-2017</t>
  </si>
  <si>
    <t>PAOLA ANDREA MELO FLOREZ</t>
  </si>
  <si>
    <t>EL CONTRATISTA SE OBLIGA CON CANAL CAPITAL A PRESTAR SUS SERVICIOS DE MANERA AUTÓNOMA E INDEPENDIENTE COMO APOYO ADMINISTRATIVO PARA LA COORDINACIÓN DE PRODUCCIÓN Y LA DIRECCIÓN OPERATIVA.</t>
  </si>
  <si>
    <t>17-4-6056366</t>
  </si>
  <si>
    <t>0057-2017</t>
  </si>
  <si>
    <t>EDNA JUDITH PADILLA GALINDO</t>
  </si>
  <si>
    <t>EL CONTRATISTA SE OBLIGA CON CANAL CAPITAL A PRESTAR LOS SERVICIOS DE APOYO EN LAS ACTIVIDADES TENDIENTES AL PROCESAMIENTO, MANEJO Y ORGANIZACIÓN DE LA DOCUMENTACIÓN CORRESPONDIENTE AL ARCHIVO DE LA COORDINACIÓN JURÍDICA.</t>
  </si>
  <si>
    <t>17-4-6056485</t>
  </si>
  <si>
    <t>0058-2017</t>
  </si>
  <si>
    <t>JAVIER GIRALDO ACOSTA</t>
  </si>
  <si>
    <t>EL CONTRATISTA SE OBLIGA CON CANAL CAPITAL A PRESTAR SUS SERVICIOS DE MANERA AUTÓNOMA E INDEPENDIENTE COMO JEFE DE REDACCIÓN CUANDO EL CANAL LO REQUIERA.</t>
  </si>
  <si>
    <t>17-4-6056610</t>
  </si>
  <si>
    <t>0059-2017</t>
  </si>
  <si>
    <t>MANUEL RICARDO RICAURTE PEÑA</t>
  </si>
  <si>
    <t>EL CONTRATISTA SE OBLIGA CON CANAL CAPITAL A PRESTAR SUS SERVICIOS DE MANERA AUTÓNOMA E INDEPENDIENTE COMO APOYO AL ÁREA DE TRÁFICO Y ARCHIVO AUDIOVISUAL PARA CANAL CAPITAL, Y EN GENERAL CUANDO LA ENTIDAD LO REQUIERA, DE ACUERDO CON LA NATURALEZA DEL SERVICIO.</t>
  </si>
  <si>
    <t>17-4-6056743</t>
  </si>
  <si>
    <t>0060-2017</t>
  </si>
  <si>
    <t xml:space="preserve">JULIETA ISABEL DEL RIO MALDONADO </t>
  </si>
  <si>
    <t>EL CONTRATISTA SE OBLIGA CON CANAL CAPITAL A PRESTAR SUS SERVICIOS DE MANERA AUTÓNOMA E INDEPENDIENTE TOMO PERIODISTA, CUANDO LA ENTIDAD LO REQUIERA, TODO DE CONFORMIDAD CON LA NATURALEZA DEL SERVICIO.</t>
  </si>
  <si>
    <t>17-4-6056822</t>
  </si>
  <si>
    <t>0061-2017</t>
  </si>
  <si>
    <t>CARLOS ALFONSO WILCHES GARAY</t>
  </si>
  <si>
    <t>EL CONTRATISTA SE OBLIQA CON CANAL CAPITAL A PRESTAR SUS SERVIDOS DE MANERA AUTÓNOMA E INDEPENDIENTE COMO CAMAROGRAFO PARA LAS DIFERENTES PRODUCCIONES, COPRODUCCIONES Y TRANSMISIONES ESPECIALES QUE REALIZA EL CANAL CAPITAL, DE CONFORMIDAD CON LA NATURALEZA DEL SERVIDO Y CON LA PROPUESTA PRESENTADA.</t>
  </si>
  <si>
    <t>17-4-6056892</t>
  </si>
  <si>
    <t>0062-2017</t>
  </si>
  <si>
    <t>CLAUDIA MARCELA MEDINA RODRIGUEZ</t>
  </si>
  <si>
    <t>EL CONTRATISTA SE OBLIGA CON CANAL CAPITAL A PRESTAR SUS SERVICIOS TÉCNICOS DE MANERA AUTÓNOMA E INDEPENDIENTE COMO OPERADOR MASTER DE EMISION TODO DE CONFORMIDAD CON LA NATURALEZA DEL SERVICIO Y CON LA PROPUESTA PRESENTADA POR EL CONTRATISTA.</t>
  </si>
  <si>
    <t>17-4-6057327</t>
  </si>
  <si>
    <t>0063-2017</t>
  </si>
  <si>
    <t>ANDRES ELIAS ESCOBAR JULIAO</t>
  </si>
  <si>
    <t>17-4-6062266</t>
  </si>
  <si>
    <t>0064-2017</t>
  </si>
  <si>
    <t xml:space="preserve">EL CONTRATISTA SE OBLIGA A PRESTAR SUS SERVIDOS DE MANERA AUTÓNOMA E INDEPENDIENTE COMO OPERADOR DE TELEPROMTER, PARA LA PRODUCCIÓN Y TRANSMISIÓN DE LOS DISTINTOS PROGRAMAS QUE HACEN PARTE DE LA PARRILLA DE PROGRAMACIÓN DE CANAL CAPITAL Y EN GENERAL, CUANDO LA ENTIDAD LO REQUIERA; TODO DE CONFORMIDAD CON LA NATURALEZA DEL SERVIDO. </t>
  </si>
  <si>
    <t>17-4-6057354</t>
  </si>
  <si>
    <t>0065-2017</t>
  </si>
  <si>
    <t>LEIDY YINETH MUÑOZ ROMERO</t>
  </si>
  <si>
    <t>17-4-6057369</t>
  </si>
  <si>
    <t>0066-2017</t>
  </si>
  <si>
    <t>ALEJANDRO MANRIQUE MORA</t>
  </si>
  <si>
    <t>EL CONTRATISTA SE OBLIGA CON CANAL CAPITAL A PRESTAR SUS SERVCIOS DE MANERA AUTÓNOMA E INDEPENDIENTE COMO CAMAROGRAFO PARA LAS DIFERENTES PRODUCCIONES,  COPRODUCCIONES Y TRANSMISIONES ESPECIALES QUE REALIZA EL CANAL CAPITAL, DE CONFORMIDAD CON LA NATURALERA DEL SERVICIO Y CON LA PROPUESTA PRESENTADA.</t>
  </si>
  <si>
    <t>17-4-6057382</t>
  </si>
  <si>
    <t>0067-2017</t>
  </si>
  <si>
    <t>ALFREDO MENDEZ ALVAREZ</t>
  </si>
  <si>
    <t>EL CONTRATISTA SE OBLIGA CON CANAL CAPITAL A PRESTAR SUS SERVIDOS DE MANERA AUTÓNOMA E INDEPENDIENTE COMO OPERADOR DE VIDEO Y VTR Y DE SHADING PARA LA PRODUCCIÓN Y TRANSMISIÓN DE LOS DISTINTOS PROGRAMAS QUE HACEN PARTE DE LA PARRILLA DE PROGRAMACIÓN DE CANAL CAPITAL, Y EN GENERAL CUANDO LA ENTIDAD LO REQUIERA, TODO DE CONFORMIDAD CON LA NATURALEZA DEL SERVIDO.</t>
  </si>
  <si>
    <t>17-4-6067128</t>
  </si>
  <si>
    <t>0068-2017</t>
  </si>
  <si>
    <t>SANDRA PATRICIA HERRERA MEJIA</t>
  </si>
  <si>
    <t>EL CONTRATISTA SE OBLIGA CON CANAL CAPITAL A PRESTAR SUS SERVICIOS DE MANERA AUTÓNOMA E INDEPENDIENTE COMO PRODUCTOR GENERAL DE LOS PROGRAMAS QUE HACEN PARTE DE LA PARRILLA DE PROGRAMACIÓN DE CANAL CAPITAL, Y EN GENERAL CUANDO LA ENTIDAD LO REQUIERA, TODO DE CONFORMIDAD CON LA NATURALEZA DEL SERVICIO.</t>
  </si>
  <si>
    <t>17-4-6057399</t>
  </si>
  <si>
    <t>0069-2017</t>
  </si>
  <si>
    <t>DIDIER ORLANDO BUITRAGO MORENO</t>
  </si>
  <si>
    <t>EL CONTRATISTA SE OBLIGA A PRESTAR SUS SERVIDOS DE MANERA AUTÓNOMA E INDEPENDIENTE COMO CAMAROGRAFO DE REPORTERM CON CAMARA, PARA LAS DIFERENTES PRODUCCIONES QUE REALIZA CANAL CAPITAL, Y EN GENERAL, CUANDO LA ENTIDAD LO REQUIERA; TODO DE CONFORMIDAD CON LA NATURALEZA DEL SERVICIO.</t>
  </si>
  <si>
    <t>17-4-6057407</t>
  </si>
  <si>
    <t>0070-2017</t>
  </si>
  <si>
    <t>GUSTAVO ALEJANDRO TIRIAT OSMAN</t>
  </si>
  <si>
    <t>17-4-6057418</t>
  </si>
  <si>
    <t>0071-2017</t>
  </si>
  <si>
    <t>JOHN JAIRO COSTA OÑATE</t>
  </si>
  <si>
    <t>EL CONTRATISTA SE OBLIGA CON CANAL CAPITAL A PRESTAR SUS SERVICIOS DE MANERA AUTÓNOMA E INDEPENDIENTE COMO OPERADOR DE SONIDO DE LOS PROGRAMAS QUE HACEN PARTE DE LA PARRILLA DE PROGRAMACIÓN DE CANAL CAPITAL, Y EN GENERAL CUANDO LA ENTIDAD LO REQUIERA, TODO DE CONFORMIDAD CON LA NATURALEZA DEL SERVICIO.</t>
  </si>
  <si>
    <t>17-4-6057423</t>
  </si>
  <si>
    <t>0072-2017</t>
  </si>
  <si>
    <t>CRHISTIAN ALEXIS SANDOVAL GARCIA</t>
  </si>
  <si>
    <t>EL CONTRATISTA SE OBLIGA CON CANAL CAPITAL A PRESTAR SUS SERVIDAS DE MANERA AUTÓNOMA E INDEPENDIENTE COMO PERIODISTA, Y EN GENERAL CUANDO LA ENTIDAD LO REQUIERA; TODO DE CONFORMIDAD CON LA NATURALEZA DEL SERVICIO.</t>
  </si>
  <si>
    <t>17-4-6057427</t>
  </si>
  <si>
    <t>0073-2017</t>
  </si>
  <si>
    <t>LINA MARIA CARO GARZON</t>
  </si>
  <si>
    <t>EL CONTRATISTA SE OBLIGA CON CANAL CAPITAL A PRESTAR SUS SERVICIOS DE MANERA AUTÓNOMA E INDEPENDIENTE COMO PERIODISTA, Y EN GENERAL CUANDO LA ENTIDAD LO REQUIERA; TODO DE CONFORMIDAD CON LA NATURALEZA DEL SERVICIO.</t>
  </si>
  <si>
    <t>17-4-6057430</t>
  </si>
  <si>
    <t>0074-2017</t>
  </si>
  <si>
    <t>17-4-6057434</t>
  </si>
  <si>
    <t>0075-2017</t>
  </si>
  <si>
    <t>RICARDO ERIBERTO CORTES BELTRAN</t>
  </si>
  <si>
    <t>EL CONTRATISTA SE OBLIGA A PRESTAR SUS SERVIDOS DE MANERA AUTÓNOMA E INDEPENDIENTE COMO DIRECTOR DE CAMARAS, PARA LOS PROGRAMAS QUE HACEN PARTE DE LA PARRILLA DE PROGRAMACIÓN DE CANAL CAPITAL, Y EN GENERAL CUANDO LA ENTIDAD LO REQUIERA; TODO DE CONFORMIDAD CON LA NATURALEZA DEL SERVICIO.</t>
  </si>
  <si>
    <t>17-4-6057435</t>
  </si>
  <si>
    <t>0076-2017</t>
  </si>
  <si>
    <t>EL CONTRATISTA SE OBLIGA A PRESTAR SUS SERVIDOS DE MANERA AUTÓNOMA E INDEPENDIENTE COMO CAMAROGRAFO DE REPOR TERL4 CON 01MARA, PARA LAS DIFERENTES PRODUCCIONES QUE REALIZA CANAL CAPITAL, Y EN GENERAL, CUANDO FA ENTIDAD LO REQUIERA; TODO DE CONFORMIDAD CON LA NATURALEZA DEL SERVIDO.</t>
  </si>
  <si>
    <t>17-4-6057437</t>
  </si>
  <si>
    <t>0077-2017</t>
  </si>
  <si>
    <t>EL CONTRATISTA SE OBLIGA A PRESTAR SUS SERVIDOS DE MANERA AUTÓNOMA E INDEPENDIENTE COMO CAMAROGRAFO DE REPORTERIA CON CAMARA, PARA LAS DIFERENTES PRODUCCIONES QUE REALIZA CANAL CAPITAL, Y EN GENERAL, CUANDO LA ENTIDAD LO REQUIERA; TODO DE CONFORMIDAD CON LA NATURALEZA DEL SERVICIO.</t>
  </si>
  <si>
    <t>17-4-6058104</t>
  </si>
  <si>
    <t>0078-2017</t>
  </si>
  <si>
    <t>JORGE ANDRES VILLAMIL VARGAS</t>
  </si>
  <si>
    <t>EL CONTRATISTA SE OBLIGA CON CANAL CAPITAL A PRESTAR SUS SERVICIOS DE MANERA AUTÓNOMA E INDEPENDIENTE COMO PRODUCTOR DE LOS PROGRAMAS QUE HACEN PARTE DE LA PARRILLA DE PROGRAMACIÓN DE CANAL CAPITAL, Y EN GENERAL CUANDO LA ENTIDAD LO REQUIERA, TODO DE CONFORMIDAD CON LA NATURALEZA DEL SERVICIO.</t>
  </si>
  <si>
    <t>17-4-6058488</t>
  </si>
  <si>
    <t>0079-2017</t>
  </si>
  <si>
    <t>ADRIANA HERNANDEZ BARRIOS</t>
  </si>
  <si>
    <t>EL CONTRATISTA SE OBLÍGA CON CANAL CAPITAL A PRESTAR SUS SERVIDOS DE MANERA AUTÓNOMA E INDEPENDIENTE COMO PERIODISTA, CUANDO LA ENTIDAD LO REQUIERA, TODO DE CONFORMIDAD CON LA NATURALEZA DEL SERVICIO.</t>
  </si>
  <si>
    <t>17-4-6058672</t>
  </si>
  <si>
    <t>0080-2017</t>
  </si>
  <si>
    <t>STEPHANY ALEJANDRA SILVA RODRIGUEZ</t>
  </si>
  <si>
    <t>17-4-6058821</t>
  </si>
  <si>
    <t>0081-2017</t>
  </si>
  <si>
    <t>THEO GONZALEZ CASTAÑO</t>
  </si>
  <si>
    <t xml:space="preserve">EL CONTRATISTA SE OBLIGA CON CANAL CAPITAL A PRESTAR SUS SERVICIOS DE MANERA AUTÓNOMA E INDEPENDIENTE COMO PERIODISTA, CUANDO LA ENTIDAD LO REQUIERA. </t>
  </si>
  <si>
    <t>17-4-6059018</t>
  </si>
  <si>
    <t>0082-2017</t>
  </si>
  <si>
    <t>17-4-6059176</t>
  </si>
  <si>
    <t>0083-2017</t>
  </si>
  <si>
    <t>ANDRES ALEXANDER VARGAS BARRAGAN</t>
  </si>
  <si>
    <t>EL CONTRATISTA SE OBLIGA CON CANAL CAPITAL A PRESTAR SUS SERVICIOS DE MANERA AUTÓNOMA E INDEPENENTE COMO EDITOR DE LOS PROGRAMAS QUE HACEN PARTE DE LA PARRILLA DE PROGRAMACIÓN DE CANAL CAPITAL, Y EN GENERAL CUANDO LA ENTIDAD LO REQUIERA, TODO DE CONFORMIDAD CON LA NATURALEZA DEL SERVICIO.</t>
  </si>
  <si>
    <t>17-4-6059383</t>
  </si>
  <si>
    <t>0084-2017</t>
  </si>
  <si>
    <t>ANGELA MARIA GUTIERREZ VALENCIA</t>
  </si>
  <si>
    <t>EL CONTRATISTA SE OBLIGA CON CANAL CAPITAL A PRESTAR SUS SERVIDOS DE MANERA AUTÓNOMA E INDEPENDIENTE COMO JEFE DE EMISION, CUANDO LA ENTIDAD LO REQUIERA.</t>
  </si>
  <si>
    <t>17-4-6059577</t>
  </si>
  <si>
    <t>0085-2017</t>
  </si>
  <si>
    <t>JOSE LEONARDO CASTRO ROJAS</t>
  </si>
  <si>
    <t xml:space="preserve">EL CONTRATISTA SE OBLIGA A PRESTAR SUS SERVIDOS DE MANERA AUTÓNOMA E INDEPENDIENTE COMO OPERADOR DE VTR Y VIDEO (SHADING), PARA LA PRODUCCIÓN DE LOS DISTINTOS PROGRAMAS QUE HACEN PARTE DE LA PARRILLA DE PROGRAMADÓN DE CANAL CAPITAL Y EN GENERAL CUANDO LA ENTIDAD LO REQUIERA; TODO DE CONFORMIDAD CON LA NATURALEZA DEL SERVICIO. </t>
  </si>
  <si>
    <t>17-4-6059992</t>
  </si>
  <si>
    <t>0086-2017</t>
  </si>
  <si>
    <t>SERGIO IVAN CRUZ BORJA</t>
  </si>
  <si>
    <t xml:space="preserve">EL CONTRATISTA SE OBLIGA CON CANAL CAPITAL A PRESTAR SUS SERVIDOS DE MANERA AUTÓNOMA E INDEPENDIENTE COMO DIRECTOR DE CALLARAS PARA LOS PROGRAMAS QUE HACEN PARTE DE LA PARNILA DE PROGRAMACIÓN DE CANAL CAPITAL. </t>
  </si>
  <si>
    <t>17-4-6060194</t>
  </si>
  <si>
    <t>0087-2017</t>
  </si>
  <si>
    <t>DIANA MARCELA LEAL PINILLA</t>
  </si>
  <si>
    <t>EL CONTRATISTA SE OBLIGA CON CANAL CAPITAL A PRESTAR SUS SERVICIOS, DE MANERA AUTÓNOMA E INDEPENDIENTE COMO OPERADOR DEL GENERADOR DE CARACTERES PARA LA PRODUCCIÓN Y TRANSMISIÓN DE LOS DISTINTOS PROGRAMAS QUE HACEN PARTE DE LA PARRILLA DE PROGRAMACIÓN DE CANAL CAPITAL Y EN GENERAL CUANDO LA ENTIDAD LO REQUIERA, TODO DE CONFORMIDAD CON LA NATURALEZA DEL SERVICIO.</t>
  </si>
  <si>
    <t>17-4-6060624</t>
  </si>
  <si>
    <t>0088-2017</t>
  </si>
  <si>
    <t>WILVER ARMANDO RAILLO PITALUA</t>
  </si>
  <si>
    <t>EL CONTRATISTA SE OBLIGA CON CANAL CAPITAL A PRESTAR SUS SERVICIOS DE MANERA AUTÓNOMA E INDEPENDINTE COMO JEFE DE REDACCIÓN CUANDO EL CANAL LO REQUIERA.</t>
  </si>
  <si>
    <t>17-4-6060880</t>
  </si>
  <si>
    <t>0089-2017</t>
  </si>
  <si>
    <t>RICARDO RUEDA CASTIBLANCO</t>
  </si>
  <si>
    <t>EL CONTRATISTA OBLIGA CON CANAL CAPITAL A PRESTAR SUS SERVIDOS DE MANERA AUTÓNOMA E INDEPENDIENTE COMO GRAFICADOR PARA CANAL CAPITAL, YEN GENERAL CUANDO LA ENTIDAD LO REQUIERA, DE ACUERDO CON LA NATURALEZA DEL SERVIDO.</t>
  </si>
  <si>
    <t>17-4-6061112</t>
  </si>
  <si>
    <t>0090-2017</t>
  </si>
  <si>
    <t>GERMAN ALBERTO CASTILLO CLAVIJO</t>
  </si>
  <si>
    <t>17-4-6061352</t>
  </si>
  <si>
    <t>0091-2017</t>
  </si>
  <si>
    <t>WILLIAM GIOVANNI MONTEALEGRE ELIZALDE</t>
  </si>
  <si>
    <t>EL CONTRATISTA OBHGA CON CANAL CAPITAL A PRESTAR SUS SERVICIOS DE MANERA AUTÓNOMA E INDEPENDIENTE COMO GRAFICADOR PARA CANAL CAPITAL, YEN GENERAL CUANDO LA ENTIDAD LO REQUIERA, DE ACUERDO CON LA NATURALEZA DEL SERVICIO.</t>
  </si>
  <si>
    <t>17-4-6061543</t>
  </si>
  <si>
    <t>0092-2017</t>
  </si>
  <si>
    <t>MARCO ANTONIO VERGARA FLOREZ</t>
  </si>
  <si>
    <t>17-4-6062468</t>
  </si>
  <si>
    <t>0093-2017</t>
  </si>
  <si>
    <t>VICTOR HUGO GALEANO GONZALEZ</t>
  </si>
  <si>
    <t>17-4-6062652</t>
  </si>
  <si>
    <t>0094-2017</t>
  </si>
  <si>
    <t>NESTOR HERNAN PEÑA MELENDEZ</t>
  </si>
  <si>
    <t>EL CONTRATISTA SE OBLIGA CON CANAL CAPITAL A PRESTAR SUS SERVICIOS DE MANERA AUTÓNOMA E INDEPENDIENTE COMO ASISTENTE DE UTILERÍA PARA LA UNIDAD MÓVIL Y LOS DIFERENTES PROGRAMAS Y EVENTOS ESPECIALES QUE SE PRODUCEN DENTRO Y FUERA DE LAS INSTALACIONES DEL CANAL Y QUE HACEN PARTE DE LA PARRILLA DE PROGRAMACIÓN.</t>
  </si>
  <si>
    <t>17-4-6062823</t>
  </si>
  <si>
    <t>0095-2017</t>
  </si>
  <si>
    <t>JOSE HERNANDO ZAPATA GALEANO</t>
  </si>
  <si>
    <t>EL CONTRATISTA SE OBLIGA A PRESTAR SUS SERVICIOS DE MANERA AUTÓNOMA E INDEPENDIENTE COMO DIRECTOR DE CAMARA5, PARA LOS PROGRAMAS QUE HACEN PARTE DE LA PARNILA DE PROGRAMACIÓN DE CANAL CAPITAL, Y EN GENERAL CUANDO LA ENTIDAD LO REQUIERA; TODO DE CONRORMIDAD CON LA NATURALEZA DEL SERVICIO.</t>
  </si>
  <si>
    <t>17-4-6063006</t>
  </si>
  <si>
    <t>0096-2017</t>
  </si>
  <si>
    <t>DANIEL NICOLAS PUENTES ORTEGA</t>
  </si>
  <si>
    <t>17-4-6063295</t>
  </si>
  <si>
    <t>0097-2017</t>
  </si>
  <si>
    <t>17-4-6063411</t>
  </si>
  <si>
    <t>0098-2017</t>
  </si>
  <si>
    <t>ANGIE CAMILA JIMENEZ DIAZ</t>
  </si>
  <si>
    <t>EL CONTRATISTA SE OBHGA A PRESTAR SUS SERVIDOS DE MANERA AUTÓNOMA E INDEPENDIENTE COMO ASISTENTE DE PRODUCCON DE LOS PROGRAMAS, QUE HACEN PARTE DE LA PARRILLA DE PROGRAMADÓN DE CANAL CAPITAL, Y EN GENERAL CUANDO LA ENTIDAD LO REQUIERA; TODO DE CONFORMIDAD CON LA NATURALEZA DEL SERVIDO.</t>
  </si>
  <si>
    <t>17-4-6063499</t>
  </si>
  <si>
    <t>0099-2017</t>
  </si>
  <si>
    <t>MYRIAM ANDREA ESTEVEZ SANCHEZ</t>
  </si>
  <si>
    <t>EL CONTRATISTA SE OBLIGA CON CANAL CAPITAL A PRESTAR SUS SERVICIOS PROFESIONALES, DE MANERA AUTONOMA E INDEPENDIENTE, COMO APOYO A LA GESTION ADMINISTRATIVA Y FINANCIERA DE LA DIRECCION OPERATIVA DE CANAL CAPITAL.</t>
  </si>
  <si>
    <t>17-4-6063800</t>
  </si>
  <si>
    <t>0100-2017</t>
  </si>
  <si>
    <t>FLAVIO ELIECER PIEDRAHITA RODRIGUEZ</t>
  </si>
  <si>
    <t>17-4-6063842</t>
  </si>
  <si>
    <t>0101-2017</t>
  </si>
  <si>
    <t>DIANA PAOLA CASTELBLANCO PERALTA</t>
  </si>
  <si>
    <t>APOYAR A CANAL CAPITAL EN EL DESARROLLO DE LAS ACTIVIDADES RELACIONADAS CON LA COMERCIALIZACIÓN DE PRODUCTOS Y SERVICIOS EN EL SECTOR PRIVADO.</t>
  </si>
  <si>
    <t>ADQUISICION DE OTROS EQUIPOS</t>
  </si>
  <si>
    <t>17-4-6063861</t>
  </si>
  <si>
    <t>0102-2017</t>
  </si>
  <si>
    <t>YADY DAMARIS ACOSTA PAEZ</t>
  </si>
  <si>
    <t>EL CONTRATISTA OBLIGA CON CANAL CAPITAL A PRESTAR SUS SERVIDOS DE MANERA AUTÓNOMA E INDEPENDIENTE COMO JEFE DE EM/SIÓN CUANDO EL CANAL LO REQUIERA.</t>
  </si>
  <si>
    <t>17-4-6063879</t>
  </si>
  <si>
    <t>0103-2017</t>
  </si>
  <si>
    <t>WILLIAM MAURICIO GOMEZ PINILLA</t>
  </si>
  <si>
    <t>EL CONTRATISTA SE OBLIGA CON CANAL CAPITAL A PRESTAR SUS SERVICIOS DE MANERA AUTÓNOMA E INDEPENDIENTE COMO PRESENTADOR PARA CANAL CAPITAL, CUANDO LA ENTIDAD LO REQUIERA.</t>
  </si>
  <si>
    <t>17-4-6063900</t>
  </si>
  <si>
    <t>0104-2017</t>
  </si>
  <si>
    <t>MARIA NATALIA VALENCIA GARCIA</t>
  </si>
  <si>
    <t>EL CONTRATISTA SE OBLIGA CON CANAL CAPITAL A PRESTAR SUS SERVIDOS DE MANERA AUTÓNOMA E ¡NDEPEND/ENTE COMO PERIODISTA, CUANDO LA ENTIDAD LO REQUIERA, TODO DE CONFORMIDAD CON LA NATURALEZA DEL SERVICIO.</t>
  </si>
  <si>
    <t>17-4-6063922</t>
  </si>
  <si>
    <t>0105-2017</t>
  </si>
  <si>
    <t>INGRID JOHANNA PARADA MENDOZA</t>
  </si>
  <si>
    <t>17-4-6063940</t>
  </si>
  <si>
    <t>0106-2017</t>
  </si>
  <si>
    <t>GUSTAVO CABRERA MENDOZA</t>
  </si>
  <si>
    <t>17-4-6063952</t>
  </si>
  <si>
    <t>0107-2017</t>
  </si>
  <si>
    <t>MARLEY LUCIA SERRATO</t>
  </si>
  <si>
    <t>EL CONTRATISTA SE OBLIGA CON CANAL CAPITAL A PRESTAR SUS SERVICIOS DE MANERA AUTÓNOMA E INDEPENDIENTE COMO MAQUILLADOR (A) PARA LA PRODUCCIÓN DE LOS DIFERENTES PROGRAMAS QUE HACEN PARTE DE LA PARRILLA DE PROGRAMACIÓN DE CANAL CAPITAL, CUANDO LA ENTIDAD LO REQUIERA.</t>
  </si>
  <si>
    <t>17-4-6063968</t>
  </si>
  <si>
    <t>0108-2017</t>
  </si>
  <si>
    <t>JORGE IGNACIO NARVAEZ LEON</t>
  </si>
  <si>
    <t>EL CONTRATISTA OBLIGA CON CANAL CAPITAL A PRESTAR SUS SERVICIOS DE MANERA AUTÓNOMA E INDEPENDIENTE COMO GRAFICADORPARA CANAL CAPITAL Y EN GENERAL CUANDO LA ENTIDAD LO REQUIERA, DE ACUERDO CON LA NATURALEZA DEL SENTIDO.</t>
  </si>
  <si>
    <t>17-4-6063978</t>
  </si>
  <si>
    <t>0109-2017</t>
  </si>
  <si>
    <t>CESAR ANDRES MORALES BERNAL</t>
  </si>
  <si>
    <t>EL CONTRATISTA SE OBLIGA CON CANAL CAPITAL A PRESTAR SUS SERVICIOS DE MANERA AUTÓNOMA E INDEPENDIENTE COMO CAMAROGRAFO DE REPORTERIA CON CÁMARA PARA LAS DIFERENTES PRODUCCIONES QUE REALIZA EL CANAL.</t>
  </si>
  <si>
    <t>17-4-6064088</t>
  </si>
  <si>
    <t>0110-2017</t>
  </si>
  <si>
    <t>EDGAR ALBERTO CASTILLO SARMIENTO</t>
  </si>
  <si>
    <t>17-4-6064110</t>
  </si>
  <si>
    <t>0111-2017</t>
  </si>
  <si>
    <t>EL CONTRATISTA SE OBLIGA CON CANAL CAPITAL A PRESTAR SUS SERVICIOS DE MANERA AUTÓNOMA E INDEPENDIENTE COMO OPERADORA DE COSED CAPTION PARA CANAL CAPITAL, Y EN GENERAL CUANDO LA ENTIDAD LO REQUIERA, DE ACUERDO CON LA NATURALEZA DEL SERVICIO.</t>
  </si>
  <si>
    <t>552/498</t>
  </si>
  <si>
    <t>530/535</t>
  </si>
  <si>
    <t>17-4-6079057</t>
  </si>
  <si>
    <t>0112-2017</t>
  </si>
  <si>
    <t xml:space="preserve">EL CONTRATISTA SE OBLIGA  CON CANAL CAPITAL A PRESTAR SUS SERVIDOS DE MANERA AUTÓNOMA E INDEPENDIENTE COMO CAMAROGRAPO DE REPORTERIA CON CAMARA PARA LAS DIFERENTES PRODUCCIONES QUE REALIZA EL CANAL. </t>
  </si>
  <si>
    <t>17-4-6064129</t>
  </si>
  <si>
    <t>0113-2017</t>
  </si>
  <si>
    <t>EL CONTRATISTA SE OBLIGA CON CANAL CAPITAL A PRESTAR SUS SERVIDOS DE MANERA AUTO’NOMA E INDEPENDIENTE COMO ASISTENTE DE ESTUDIO PARA LA PRODUCCIÓN Y TRANSMISIÓN DE LOS DISTINTOS PROGRAMAS QUE HACEN PARTE DE LA PARRILLA DE PROGRAMACIÓN DE CANAL CAPITAL, Y EN GENERAL CUANDO LA ENTIDAD LO REQUIERA, TODO DE CONFORMIDAD CON LA NATURALEZA DEL SERVIDO.</t>
  </si>
  <si>
    <t>17-4-6064156</t>
  </si>
  <si>
    <t>0114-2017</t>
  </si>
  <si>
    <t>DIANA INES ERASO</t>
  </si>
  <si>
    <t>EL CONTRATISTA SE OBLIGA A PRESTAR SUS SERVICIOS DE MANERA AUTÓNOMA E INDEPENDIENTE COMO ASISTENTE DE PRODUCCION DE LOS PROGRAMAS, QUE HACEN PARTE DE LA PARRILLA DE PROGRAMACIÓN DE CANAL CAPITAL, Y EN GENERAL CUANDO LA ENTIDAD LO REQUIERA; TODO DE CONFORMIDAD CON LA NATURALEZA DEL SENTIDO.</t>
  </si>
  <si>
    <t>17-4-6064181</t>
  </si>
  <si>
    <t>0115-2017</t>
  </si>
  <si>
    <t>FABIAN FERNANDO RIASCOS GUERRERO</t>
  </si>
  <si>
    <t xml:space="preserve">EL CONTRATISTA SE OBLIGA CON CANAL CAPITAL A PRESTAR SUS SERVIDOS TÉCNICOS DE MANERA AUTÓNOMA E INDEPENDIENTE COMO INGENIERO DE SOPORTE DEL AREA TECNICA, DE CONFORMIDAD CON LA NATURALEZA DEL SERVIDO Y CON LA PROPUESTA PRESENTADA POR EL CONTRATISTA. </t>
  </si>
  <si>
    <t>17-4-6064208</t>
  </si>
  <si>
    <t>0116-2017</t>
  </si>
  <si>
    <t>JESUS ALFONSO MONTAÑEZ SIERRA</t>
  </si>
  <si>
    <t>EL CONTRATISTA SE OBLIGA CON CANAL CAPITAL A PRESTAR SUS SERVICIOS DE MANERA AUTÓNOMA E INDEPENDIENTE COMO ASISTENTE DE SONIDO DE LOS PROGRAMAS QUE HACEN PARTE DE LA PARRILLA DE PROGRAMADÓN DE CANAL CAPITAL, Y EN GENERAL CUANDO LA ENTIDAD LO REQUIERA, TODO DE CONFORMIDAD CON LA NATURALEZA DEL SERVICIO.</t>
  </si>
  <si>
    <t>17-4-6064238</t>
  </si>
  <si>
    <t>0117-2017</t>
  </si>
  <si>
    <t>YANETH LILIANA MANZANO OJEDA</t>
  </si>
  <si>
    <t xml:space="preserve">EL CONTRATISTA SE OBLIGA CON CANAL CAPITAL A PRESTAR SUS SERVIDOS DE MANERA AUTÓNOMA E INDEPENDIENTE COMO PERIODISTA, Y EN GENERAL CUANDO LA ENTIDAD LO REQUIERA,- TODO DE CONFORMIDAD CON LA NATURALEZA DEL SERVIDO. </t>
  </si>
  <si>
    <t>17-4-6064286</t>
  </si>
  <si>
    <t>0118-2017</t>
  </si>
  <si>
    <t>MARGARITA ROSA SILVA DAZA</t>
  </si>
  <si>
    <t>EL CONTRATISTA SE OBIIGA CAN CANAL CAPITAL A PRESTAR SUS SERVIDOS DE MANERA AUTÓNOMA E INDEPENDIENTE COMA PERIODISTA, CUANDO LA ENTIDAD LO REQUIERA, TODO DE  CONFORMIDAD CON LA NATURALEZA DEL SERVICIO.</t>
  </si>
  <si>
    <t>17-4-6064818</t>
  </si>
  <si>
    <t>0119-2017</t>
  </si>
  <si>
    <t>LAURA ARIAS NUÑEZ</t>
  </si>
  <si>
    <t>EL CONTRATISTA SE OBLIGA A PRESTAR SUS SERVICIOS DE MANERA AUTÓNOMA E INDEPENDIENTE COMO OPERADOR DE TELEPROMTER, PARA LA PRODUCCIÓN Y TRANSMISIÓN DE LOS DISTINTOS PROGRAMAS QUE HACEN PARTE DE LA PARRILLA DE PROGRAMACIÓN DE CANAL CAPITAL Y EN GENERAL, CUANDO LA ENTIDAD LO REQUIERA, TODO DE CONFORMIDAD CON LA   NATURALEZA DEL SERVICIO.</t>
  </si>
  <si>
    <t>17-4-6064844</t>
  </si>
  <si>
    <t>0120-2017</t>
  </si>
  <si>
    <t>ANA PATRICIA TORRES ESPINOSA</t>
  </si>
  <si>
    <t>17-4-6064868</t>
  </si>
  <si>
    <t>0121-2017</t>
  </si>
  <si>
    <t>CLAUDIA MILENA TORRES BARRETO</t>
  </si>
  <si>
    <t>EL CONTRATISTA SE OBLIGA CON CANAL CAPITAL A PRESTAR SUS SERVIDOS DE MANERA AUTÓNOMA E INDEPENDIENTE COMO PERIODISTA, Y EN GENERAL CUANDO LA ENTIDAD LO REQUIERA; TODO DE CONFORMIDAD CON LA NATURALEZA DEL SERVICIO.</t>
  </si>
  <si>
    <t>17-4-6065406</t>
  </si>
  <si>
    <t>0122-2017</t>
  </si>
  <si>
    <t>JOSE DOLORES CALDERON GUEVARA</t>
  </si>
  <si>
    <t>EL CONTRATISTA SE OBLIGA CON CANAL CAPITAL A PRESTAR SUS SERVIDOS DE MANERA AUTÓNOMA E INDEPENDIENTE COMO ASISTENTE DE ESTUDIO PARA LA PRODUCDÓN Y TRANSMLSIÓN DE LOS DISTINTOS PROGRAMAS QUE HACEN PARTE DE LA PARRILLA DE PROGRAMACIÓN DE CANAL CAPITAL, Y EN GENERAL CUANDO LA ENTIDAD LO REQUIERA, TODO DE CONFORMIDAD CON LA NATURALEZA DEL SERVIDO.</t>
  </si>
  <si>
    <t>17-4-6065415</t>
  </si>
  <si>
    <t>0123-2017</t>
  </si>
  <si>
    <t>OMAR ALEJANDRO HERNANDEZ QUINTERO</t>
  </si>
  <si>
    <t>EL CONTRATISTA OBLIGA CON CANAL CAPITAL A PRESTAR SUS SERVICIOS DE MANENA AUTÓNOMA E INDEPENDIENTE COMO JEFE DE EMISIÓN CUANDO EL CANAL LO REQUIERA.</t>
  </si>
  <si>
    <t>17-4-6065419</t>
  </si>
  <si>
    <t>0124-2017</t>
  </si>
  <si>
    <t>EL CONTRATISTA SE OBLIGA CON CANAL CAPITAL A PRESTAR SUS SERVIDOS DE MANERA AUTÓNOMA E INDEPENDIENTE COMO PERIODISTA, CUANDO LA ENTIDAD LO REQUIERA, TODO DE CONFORMIDAD CON LA NATURALEZA DEL SERVICIO</t>
  </si>
  <si>
    <t>17-4-6065427</t>
  </si>
  <si>
    <t>0125-2017</t>
  </si>
  <si>
    <t>SERGIO IVAN CAÑON MARTINEZ</t>
  </si>
  <si>
    <t>EL CONTRATISTA SE OBLIGA CON CANAL CAPITAL A PRESTAR SUS SERVIDOS DE MANERA AUTÓNOMA E INDEPENDIENTE COMO ASISTENTE DE PRODUCCIÓN DE LOS PROGRAMAS QUE HACEN PARTE DE LA PARRILLA DE PROGRAMADÓN DE CANAL CAPITAL, Y EN GENERAL CUANDO LA ENTIDAD LO REQUIERA, TODO DE CONFORMIDAD CON LA NATURALEZA DEL SERVICIO.</t>
  </si>
  <si>
    <t>17-4-6065433</t>
  </si>
  <si>
    <t>0126-2017</t>
  </si>
  <si>
    <t>17-4-6065442</t>
  </si>
  <si>
    <t>0127-2017</t>
  </si>
  <si>
    <t>EDWIN MUÑOZ GARCIA</t>
  </si>
  <si>
    <t>17-4-6065450</t>
  </si>
  <si>
    <t>0128-2017</t>
  </si>
  <si>
    <t>LEYDI YETSICA CARVAJAL LEON</t>
  </si>
  <si>
    <t>EL CONTRATISTA SE OBLIGA CON CANAL CAPITAL A PRESTAR SUS SERVICIOS DE MANERA AUTÓNOMA E INDEPENDIENTE COMO APOYO AL ÁREA DE TRAFICO Y ARCHIVO AUDIOVISUAL PARA CANAL CAPITAL, CUANDO LA ENTIDAD LO REQUIERA, DE ACUERDO CON LA NATURALEZA DEL SERVICIO.</t>
  </si>
  <si>
    <t>17-4-6065469</t>
  </si>
  <si>
    <t>0129-2017</t>
  </si>
  <si>
    <t>WILSON JAVIER ARDILA FAJARDO</t>
  </si>
  <si>
    <t>17-4-6065479</t>
  </si>
  <si>
    <t>0130-2017</t>
  </si>
  <si>
    <t>JUAN CARLOS BERNAL CUBILLOS</t>
  </si>
  <si>
    <t>EL CONTRATISTA SE OBLIGA CON CANAL CAPITAL A PRESTAR SUS SERVIDOS DE MANERA AUTÓNOMA E INDEPEHDIENTE COMO PERIODISTA, CUANDO LA ENTIDAD LO REQUIERA, TODO DE CONFORMIDAD CON LA NATURALEZA DEL SERVIDO.</t>
  </si>
  <si>
    <t>17-4-6065498</t>
  </si>
  <si>
    <t>0131-2017</t>
  </si>
  <si>
    <t>EL CONTRATISTA SE OBLIGA CON CANAL CAPITAL A PRESTAR SUS SERVICIOS DE MANERA AUTÓNOMA E INDEPENDIENTE COMO PERIODISTA, CUANDO LA ENTIDAD LO REQUIERA, TODO DE CONFORMIDAD CON LA NATURALEZA DEL SERVICIO.</t>
  </si>
  <si>
    <t>17-4-6065502</t>
  </si>
  <si>
    <t>0132-2017</t>
  </si>
  <si>
    <t>JHEISON DAVID FERRO QUINTERO</t>
  </si>
  <si>
    <t>17-4-6065510</t>
  </si>
  <si>
    <t>0133-2017</t>
  </si>
  <si>
    <t>DIEGO FERNANDO MUÑOZ ARIAS</t>
  </si>
  <si>
    <t xml:space="preserve">EL CONTRATISTA SE OBLIGA CON CANAL CAPITAL A PRESTAR SUS SERVICIOS DE FORMA AUTÓNOMA E INDEPENDIENTE COMO APOYO AL AREA DE SERVICIOS ADMINISTRATIVOS PARA EL MANTENIMIENTO PREVENTIVO DE LAS INSTALACIONES DE CANAL CAPITAL. </t>
  </si>
  <si>
    <t>TECNICO EN SERVICIOS ADMINISTRATIVOS</t>
  </si>
  <si>
    <t>OSCAR DUVAN GONZALEZ SUAREZ</t>
  </si>
  <si>
    <t>17-4-6065517</t>
  </si>
  <si>
    <t>0134-2017</t>
  </si>
  <si>
    <t>EL CONTRATISTA SE OBLIGA A PRESTAR SUS SERVIDOS DE MANERA AUTÓNOMA E INDEPENDIENTE COMO ASISTENTE DE PRODUCCION DE LOS PROGRAMAS, QUE HACEN PARTE DE LA PARRILLA DE PROGRAMADÓN DE CANAL CAPITAL, Y EN GENERAL CUANDO LA ENTIDAD LO REQUIERA; TODO DE CONFORMIDAD CON LA NATURALEZA DEL SERVIDO.</t>
  </si>
  <si>
    <t>17-4-6064546</t>
  </si>
  <si>
    <t>0135-2017</t>
  </si>
  <si>
    <t>ASTRID JOHANNA ANDRADE RICO</t>
  </si>
  <si>
    <t>EL CONTRATISTA SE OBLIGA CON CANAL CAPITAL A PRESTAR SUS SERVICIOS DE MANERA AUTÓNOMA E INDEPENDIENTE COMO OPERADORA DE CLOSED CAPTION PARA CANAL CAPITAL, Y EN GENERAL CUANDO LA ENTIDAD LO REQUIERA, DE ACUERDO CON LA NATURALEZA DEL SERVICIO.</t>
  </si>
  <si>
    <t>17-4-6065553</t>
  </si>
  <si>
    <t>0136-2017</t>
  </si>
  <si>
    <t>EL CONTRATISTA SE OBLIGA CON CANAL CAPITAL A PRESTAR SUS SERVICIOS DE MANERA AUTÓNOMA E INDEPENDIENTE COMO PERIODISTA, Y EN GENERAL CUANDO LA ENTIDAD LO REQUIERA; TODO DE CONFORMIDAD CON LA NATURALEZA DEL SERVIDO.</t>
  </si>
  <si>
    <t>17-4-6065567</t>
  </si>
  <si>
    <t>0137-2017</t>
  </si>
  <si>
    <t>JORGE ENRIQUE MOLANO MONCALEANO</t>
  </si>
  <si>
    <t>EL CONTRATISTA SE OBLIGA A PRESTAR SUS SERVIDOS DE MANERA AUTÓNOMA E INDEPENDIENTE PARA REALIZAR LA ADMINISTRADÓN DE LA RED Y BRINDAR SOPORTE TÉCNICO SOBRE LA INFRAESTRUCTURA TECNOLÓGICA Y REDES DE COMUNICADONES DE CANAL CAPITAL, Y EN GENERAL CUANDO LA ENTIDAD LO REQUIERA; TODO DE CONFORMIDAD CON LA NATURALEZA DEL SERVICIO.</t>
  </si>
  <si>
    <t>CLAUDIA PATRICIA RODRIGUEZ COBOS</t>
  </si>
  <si>
    <t>17-4-6082249</t>
  </si>
  <si>
    <t>0138-2017</t>
  </si>
  <si>
    <t>DANIEL ERNESTO JARAMILLO LOPEZ</t>
  </si>
  <si>
    <t>EL CONTRATISTA SE OBLIGA CON CANAL CAPITAL A PRESTAR SUS SERVICIOS TÉCNICOS DE MANERA AUTÓNOMA E INDEPENDIENTE COMO INGENIERO DE SOPORTE DEL AREA TECNICA, DE CONFORMIDAD CON LA NATURALEZA DEL SERVICIO Y CON LA PROPUESTA PRESENTADA POR EL CONTRATISTA.</t>
  </si>
  <si>
    <t>17-4-6082628</t>
  </si>
  <si>
    <t>0139-2017</t>
  </si>
  <si>
    <t>HB MEDIOS S.A.S</t>
  </si>
  <si>
    <t>APOYAR LA COMERCIALIZACIÓN DE LOS SERVICIOS PUBLICITARIOS QUE OFRECE CANAL CAPITAL, ANTE LAS AGENCIAS, CENTRALES DE MEDIOS O EMPRESAS PARTICULARES INTERESADAS EN LOS SERVICIOS PUBLICITARIOS DEL CANAL.</t>
  </si>
  <si>
    <t>ADQUISICION DE OTROS SERVICIOS</t>
  </si>
  <si>
    <t>17-4-6065573</t>
  </si>
  <si>
    <t>0140-2017</t>
  </si>
  <si>
    <t>YONIS ERNESTO PEÑA BERNAL</t>
  </si>
  <si>
    <t>EL CONTRATISTA SE OBLIGA CON CANAL CAPITAL A BRINDAR ASESORIA JURÍDICA EN LOS ASUNTOS QUE LE SEAN ASIGNADOS; Y EN GENERAL CUANDO LA ENTIDAD LO REQUIERA; TODO DE CONFORMIDAD CON LA NATURALEZA DEL SERVICIO.</t>
  </si>
  <si>
    <t>SECRETARIA GENERAL</t>
  </si>
  <si>
    <t>MIGUEL FERNANDO VEGA RODRIGUEZ</t>
  </si>
  <si>
    <t>17-4-6065577</t>
  </si>
  <si>
    <t>0141-2017</t>
  </si>
  <si>
    <t>EL CONTRATISTA SE OBLIGA CON CANAL CAPITAL A PRESTAR SUS SERVICIOS DE MANERA AUTÓNOMA E INDEPENDIENTE COMO CONDUCTOR PARA LA OPERACIÓN DE LA UNIDAD MÓVIL DEL CANAL, TRANSMIS IONES EN DIRECTO Y PREGRABADAS, AL IGUAL QUE  PROYECTOS AUDIOVISUALES ESPECIALES QUE HAGAN PARTE DE LA PARRILLA DE PROGRAMACIÓN DE  CANAL CAPITAL.</t>
  </si>
  <si>
    <t>17-4-6065584</t>
  </si>
  <si>
    <t>0142-2017</t>
  </si>
  <si>
    <t xml:space="preserve">EL CONTRATISTA SE OBLIGA CON CANAL CAPITAL A PRESTAR SUS SERVIDOS DE MANERA AUTÓNOMA E INDEPENDIENTE COMO PERIODISTA, Y EN GENERAL CUANDO LA ENTIDAD LO REQUIERA; TODO DE CONFORMIDAD CON LA NATURALEZA DEL SERVIDO. </t>
  </si>
  <si>
    <t>17-4-6065590</t>
  </si>
  <si>
    <t>0143-2017</t>
  </si>
  <si>
    <t>DIANA CAROLINA BENAVIDES GARCIA</t>
  </si>
  <si>
    <t xml:space="preserve">EL CONTRATISTA SE OBLIGA CON CANAL CAPITAL A PRESTAR SUS SERVICIOS DE MANERA AUTÓNOMA E INDEPENDIENTE COMO ASISTENTE DE PRODUCCION DE LOS PROGRAMAS QUE HACEN PARTE DE LA PARRILLA DE PROGRAMACIÓN DE CANAL CAPITAL, Y EN GENERAL CUANDO LA ENTIDAD LO REQUIERA, TODO DE CONFORMIDAD CON LA NATURALEZA DEL SERVICIO. </t>
  </si>
  <si>
    <t>17-4-6065594</t>
  </si>
  <si>
    <t>0144-2017</t>
  </si>
  <si>
    <t>JULIO CESAR MENDOZA GARCIA</t>
  </si>
  <si>
    <t>17-4-6065598</t>
  </si>
  <si>
    <t>0145-2017</t>
  </si>
  <si>
    <t>EL CONTRATISTA SE OBLIGA CON CANAL CAPITAL A PRESTAR SUS SERVIDOS DE MANERA AUTÓNOMA E INDEPENDIENTE COMO JEFE DE REDACCON, Y EN GENERAL CUANDO LA ENTIDAD LO REQUIERA; TODO DE CONFORMIDAD CON LA NATURALEZA DEL SERVICIOS.</t>
  </si>
  <si>
    <t>17-4-6065612</t>
  </si>
  <si>
    <t>0146-2017</t>
  </si>
  <si>
    <t>EL CONTRATISTA SE OBLIGA CON CANAL CAPITAL A PRESTAR SUS SERVICIOS DE MANERA AUTÓNOMA E INDEPENDIENTE COMO ASISTENTE DE PRODUCCION DE LOS PROGRAMAS QUE HACEN PARTE DE LA PARRILLA DE PROGRAMACIÓN DE CANAL CAPITAL, Y EN GENERAL CUANDO LA ENTIDAD LO REQUIERA, TODO DE CONFORMIDAD CON LA NATURALEZA DEL SERVICIO.</t>
  </si>
  <si>
    <t>17-4-6065618</t>
  </si>
  <si>
    <t>0147-2017</t>
  </si>
  <si>
    <t>ANJJY LIZETH DELGADO BELTRAN</t>
  </si>
  <si>
    <t>EL CONTRATISTA SE OBLIGA CON CANAL CAPITAL A PRESTAR SUS SERVICIOS DE MANEN AUTÓNOMA E INDEPENDIENTE COMO PERIODISTA, CUANDO LA ENTIDAD LO REQUIERA, TODO DE CONFORMIDAD CON LA NATURAFEZA DEL SERVICIO.</t>
  </si>
  <si>
    <t>17-4-6074897</t>
  </si>
  <si>
    <t>0148-2017</t>
  </si>
  <si>
    <t>EDGAR SANTAMARIA VANEGAS</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</si>
  <si>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</si>
  <si>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17-4-6076652</t>
  </si>
  <si>
    <t>0149-2017</t>
  </si>
  <si>
    <t>WILSON SEBASTIAN ARIZA SOLER</t>
  </si>
  <si>
    <t>17-4-6076933</t>
  </si>
  <si>
    <t>0150-2017</t>
  </si>
  <si>
    <t>DIEGO ALEXANDER MONTES DURAN</t>
  </si>
  <si>
    <t>EL CONTRATISTA SE OBLIGA A PRESTAR SUS SERVICIOS DE MANERA AUTÓNOMA E INDEPENDIENTE COMO TECNICO DE APOYO EN SISTEMAS AUDIOVISUALES PARA LA COORDINADÓN TÉCNICA DE CANAL CAPITAL.</t>
  </si>
  <si>
    <t>17-4-6077133</t>
  </si>
  <si>
    <t>0151-2017</t>
  </si>
  <si>
    <t>DAVID ARMANDO VARGAS ALBA</t>
  </si>
  <si>
    <t>17-4-6077901</t>
  </si>
  <si>
    <t>0152-2017</t>
  </si>
  <si>
    <t>JAVIER DARIO MORA NAVARRO</t>
  </si>
  <si>
    <t>17-4-6078116</t>
  </si>
  <si>
    <t>0153-2017</t>
  </si>
  <si>
    <t>EDWARD ANDRES LANCHEROS QUINTERO</t>
  </si>
  <si>
    <t>EL CONTRA TISTA SE OBLIGA CON CANAL CAPITAL A PRESTAR SUS SERVICIOS DE MANERA AUTÓNOMA E ÍNDEPENDIENTE COMO PERIODISTA, Y EN GENERAL CUANDO LA ENTIDAD LO REQUIERA; TODO DE CONFORMIDAD CON LA NATURALEZA DEL SERVICIO</t>
  </si>
  <si>
    <t>17-4-6078289</t>
  </si>
  <si>
    <t>0154-2017</t>
  </si>
  <si>
    <t>LINDA NATALIA ORTIZ FIERRO</t>
  </si>
  <si>
    <t>EL CONTRATISTA SE OBLIGA CON CANAL CAPITAL A PRESTAR SUS SERVICIOS PROFESIONALES APOYAMDO AL AREA DE TESORERIA Y LA SUBDIRECCION FINANCIERA, TODO DE CONFORMIDAD CON LA NATURALEZA DEL SERVICIO.</t>
  </si>
  <si>
    <t>17-4-6078535</t>
  </si>
  <si>
    <t>0155-2017</t>
  </si>
  <si>
    <t>LAURA JULIANA NARANJO MUÑOZ</t>
  </si>
  <si>
    <t xml:space="preserve">EL CONTRATISTA SE OBLIGA CON CANAL CAPITAL, A PRESTAR SUS SERVICIOS PROFESIONALES APOYANDO LAS ACTIVIDADES CONTABLES QUE DESARROLLAN EN LA SUBDIRECCIÓN FINANCIERA, TODO DE CONFORMIDAD CON LA NATURALEZA DEL SERVICIO. </t>
  </si>
  <si>
    <t>17-4-6084940</t>
  </si>
  <si>
    <t>0156-2017</t>
  </si>
  <si>
    <t>JAIRO MORENO SANCHEZ</t>
  </si>
  <si>
    <t>EL CONTRATISTA SE OBLIGA CON CANAL CAPITAL A PRESTAR SUS SERVICIOS DE APOYO A LAS ACTIVIDADES TECNICAS TENDIENTES AL PROCESAMIENTO, MANEJO Y ORGANIZACIÓN DE LA DOCUMENTACION DE CANAL CAPITAL</t>
  </si>
  <si>
    <t>17-4-6085127</t>
  </si>
  <si>
    <t>0157-2017</t>
  </si>
  <si>
    <t>MANUEL ANTONIO SALAZAR RESTREPO</t>
  </si>
  <si>
    <t xml:space="preserve">EL CONTRATISTA SE OBLIGA CON CANAL CAPITAL A PRESTAR SUS SERVICIOS DE MANERA AUTÓNOMA E INDEPENDIENTE COMO PRESENTADOR, CUANDO LA ENTIDAD LO REQUIERA, TODO DE CONFORMIDAD CON LA NATURALEZA DEL SERVIDO. </t>
  </si>
  <si>
    <t>17-4-6085356</t>
  </si>
  <si>
    <t>0158-2017</t>
  </si>
  <si>
    <t>YULIETH LILIANA MESA ALBARRACIN</t>
  </si>
  <si>
    <t>EL CONTRATISTA SE OBLIGA A PRESTAR SUS SERVIDOS PROFESIONALES PARA EJERCER LA REPRESENTADÓNJUDIDAL Y EXTRAJUDICIAL DE CANAL CAPITAL EN LOS QUE SE LE ASIGNEN ASI COMO LA SUSTANCIACIÓN DE LOS PROCESOS DISCIPLINARIOS, TODO DE CONFORMIDAD CON LA NATURALEZA DEL SERVICIO Y LA PROPUESTA PRESENTADA.</t>
  </si>
  <si>
    <t>17-4-6085581</t>
  </si>
  <si>
    <t>0159-2017</t>
  </si>
  <si>
    <t>CAROLINA RODRIGUEZ DEL GALLEGO</t>
  </si>
  <si>
    <t xml:space="preserve">EL CONTRATISTA SE OBLIGA CON CANAL CAPITAL A PRESTAR SUS SERVICIOS PROFESIONALES PARA APOYAR LOS ASUNTOS LEGALES Y CONTRACTUALES DE CANAL CAPITAL EN LA SECRETARIA GENERAL Y EN LA COORDINACIÓN JURÍDICA. </t>
  </si>
  <si>
    <t>17-4-6085707</t>
  </si>
  <si>
    <t>0160-2017</t>
  </si>
  <si>
    <t>LUISA FERNANDA ALBARRACIN CIFUENTES</t>
  </si>
  <si>
    <t xml:space="preserve">EL CONTRATISTA SE OBLIGA CON CANAL CAPITAL A PRESTAR SUS SERVICIOS DE MANERA AUTÓNOMA E INDEPENDIENTE COMO ANALISTA DE AUDIENCIAS PARA CANAL CAPITAL, Y EN GENERAL CUANDO LA ENTIDAD LO REQUIERA, DE ACUERDO CON LA NATURALEZA DEL SENTIDO. </t>
  </si>
  <si>
    <t>17-4-6086088</t>
  </si>
  <si>
    <t>0161-2017</t>
  </si>
  <si>
    <t>JORGE ENRIQUE BUELVAS CORDOBA</t>
  </si>
  <si>
    <t>EL CONTRATISTA SE OBLIGA A PRESTAR SUS SERVIDOS PROFESIONALES DE MANERA AUTÓNOMA E INDEPENDIENTE COMO ASISTENTE ASESOR CONCEPTUAL PARA EL PROYECTO EDUCATIVO Y CULTURAL EN EL MARCO DE LA RESOLUDÓN NO 0011 DE 2017 DE LA ANTV.</t>
  </si>
  <si>
    <t>155- TELEVISION PUBLICA PARA LA CULTURA CIUDADANA, LA EDUCACION Y LA INFORMACION.</t>
  </si>
  <si>
    <t>17-4-6086535</t>
  </si>
  <si>
    <t>0162-2017</t>
  </si>
  <si>
    <t>CARLOS HERNANDO GROSSO MARTINEZ</t>
  </si>
  <si>
    <t>EL CONTRATISTA SE OBLIGA CON CANAL CAPITAL A PRESTAR SUS SERVICIOS DE MANERA AUTÓNOMA E INDEPENDIENTE COMO PERIODISTA, CUANDO LA ENTIDAD LO REQUIERA, TODO DE CONFORMIDAD CON LA NATURALEZA DEL SERVICIO</t>
  </si>
  <si>
    <t>17-4-6086720</t>
  </si>
  <si>
    <t>0163-2017</t>
  </si>
  <si>
    <t>MARTHA VIVIANA VELASQUEZ NEIRA</t>
  </si>
  <si>
    <t xml:space="preserve">EL CONTRATISTA SE OBLIGA CON CANAL CAPITAL A PRESTAR SUS SERVICIOS DE MANERA AUTÓNOMA E INDEPENDIENTE COMO MAQUILLADOR (A) PARA LA PRODUCCIÓN DE LOS DIFERENTES PROGRAMAS QUE HACEN PARTE DE LA PARRILLA, DE PROGRAMACIÓN DE CANAL CAPITAL, CUANDO LA ENTIDAD LO REQUIERA. </t>
  </si>
  <si>
    <t>17-4-6091911</t>
  </si>
  <si>
    <t>0164-2017</t>
  </si>
  <si>
    <t>LUIS ALBERTO MAYORGA CARDOZO</t>
  </si>
  <si>
    <t>EL CONTRATISTA SE OBLIGA A PRESTAR SUS SERVIDOS DE MANERA AUTÓNOMA E INDEPENDIENTE COMO CAMAROGRAFO DE REPORTERIA CON CAMARA, PARA LAS DIFERENTES PRODUCCIONES QUE REALIZA CANAL CAPITAL, Y EN GENERAL, CUANDO LA ENTIDAD LO REQUIERA; TODO DE CONFORMIDAD CON LA NATURALEZA DEL SERVIDO.</t>
  </si>
  <si>
    <t>17-4-6091996</t>
  </si>
  <si>
    <t>0165-2017</t>
  </si>
  <si>
    <t>CAMILO ANDRES MONTOYA YEPES</t>
  </si>
  <si>
    <t>EL CONTRA TISTA SE OBLIGA CON CANAL CAPITAL A PRESTAR SUS SERVIICIOS DE MANERA AUTÓNOMA E INDEPENDIENTE COMO PERIODISTA, CUANDO LA ENTIDAD LO REQUIERA, TODO DE CONFORMIDAD CON LA NATURALEZA DEL SERVIDO.</t>
  </si>
  <si>
    <t>17-4-6092272</t>
  </si>
  <si>
    <t>0166-2017</t>
  </si>
  <si>
    <t>EL CONTRATISTA SE OBLIGA CON CANAL CAPITAL A PRESTAR SUS SERVICIOS DE MANERA AUTÓNOMA E INDEPENDIENTE COMO ASESOR CONCEPTUAL, PARA EL PROYECTO EDUCATIVO Y CULTURAL, EN EL MARCO DE LA RESOLUCIÓN NO. 0011 DE 2017 DE LA ANTV, Y EN GENERAL, CUANDO LA ENTIDAD LO REQUIERA; TODO DE CONFORMIDAD CON LA NATURALEZA DEL SERVICIO.</t>
  </si>
  <si>
    <t>17-4-6092852</t>
  </si>
  <si>
    <t>0167-2017</t>
  </si>
  <si>
    <t>JESUS CAMILO DIAZ AREVALO</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</si>
  <si>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SERVIDO.</t>
  </si>
  <si>
    <t>17-4-6093970</t>
  </si>
  <si>
    <t>0168-2017</t>
  </si>
  <si>
    <t>EL CONTRATISTA SE OBLIGA A PRESTAR SUS SERVIDOS DE MANERA AUTÓNOMA E INDEPENDIENTE COMO OPERADOR DE EQUIPOS DE VIDEO Y AUDIO PORTATILES, Y EN GENERAL CUANDO LA ENTIDAD LO REQUIERA; TODO DE CONFORMIDAD CON LA NATURALEZA DEL SERVICIO.</t>
  </si>
  <si>
    <t>17-4-6097156</t>
  </si>
  <si>
    <t>0169-2017</t>
  </si>
  <si>
    <t>DIANA LORENA GARCIA GUARNIZO</t>
  </si>
  <si>
    <t>EL CONTRATISTA SE OBLIGA CON CANAL CAPITAL A PRESTAR SUS SERVICIOS DE MANERA AUTÓNOMA E INDEPENDIENTE COMO PERIODISTA, CUANDO LA ENTIDAD LO REQUIERA, TODO DE  CONFORMIDAD CON LA NATURALEZA DEL SENTIDO.</t>
  </si>
  <si>
    <t>17-4-6097475</t>
  </si>
  <si>
    <t>0170-2017</t>
  </si>
  <si>
    <t>CHRISTIAN MICHEL ROMERO ARIZA</t>
  </si>
  <si>
    <t>EL CONTRATISTA SE OBLIGA CON CANAL CAPITAL A PRESTAR SUS SERVICIOS DE MANERA AUTÓNOMA E INDEPENDIENTE COMO CAMAROGRAFO DE REPORTERIA CON CAMARA PARA LAS DIFERENTES PRODUCCIONES QUE REALIZA EL CANAL.</t>
  </si>
  <si>
    <t>17-4-6097522</t>
  </si>
  <si>
    <t>0171-2017</t>
  </si>
  <si>
    <t>JEFFERSON IVAN PEREZ GONZALEZ</t>
  </si>
  <si>
    <t>EL CONTRATISTA SE OBLIGA CON CANAL CAPITAL A PRESTAR SUS SERVIDOS DE MANERA AUTÓNOMA E INDEPENDIENTE COMO OPERADOR DE GRUA, CUANDO LA ENTIDAD LO REQUIERA,  PARA LAS DIFERENTES PRODUCCIONES, COPRODUCCIONES Y TRASMISIONES ESPECIALES QUE REALIZA EL CANAL CAPITAL.</t>
  </si>
  <si>
    <t>17-4-6097884</t>
  </si>
  <si>
    <t>0172-2017</t>
  </si>
  <si>
    <t>YURI PAOLA RODRIGUEZ MENESES</t>
  </si>
  <si>
    <t>17-4-6098193</t>
  </si>
  <si>
    <t>0173-2017</t>
  </si>
  <si>
    <t>EMPRESA DE ENERGIA DE BOGOTA S.A. E.S.P.</t>
  </si>
  <si>
    <t>ARRENDAMIENTO</t>
  </si>
  <si>
    <t>EN VIRTUD DEL PRESENTE CONTRATO EL ARRENDADOR, SE COMPROMETE A ENTREGAR Y EL ARRENDATARIO A RECIBIR A TITULO DE ARRENDAMIENTO Y COMO CUERPO CIERTO, EL ESPACIO PARA OFICINAS, UBICADO EN EL INMUEBLE DE LA AVENIDA CALLE 26 NO. 66 - 63 DA BOGOTÁ D.C. EL CUAL COMPRENDE UN ÁREA DE 2.306,07 M2.</t>
  </si>
  <si>
    <t>598/599</t>
  </si>
  <si>
    <t>3-1-2-02-05-00-0000-00/3-2-2-02-00-0000-00</t>
  </si>
  <si>
    <t>ARRENDAMIENTOS/PRODUCCION DE TELEVISION</t>
  </si>
  <si>
    <t>571/572</t>
  </si>
  <si>
    <t>0174-2017</t>
  </si>
  <si>
    <t>VICTOR MAURICIO LOZANO PULIDO</t>
  </si>
  <si>
    <t>EL CONTRATISTA SE OBLIGA CON CANAL CAPITAL A PRESTAR SUS SERVICIOS TÉCNICOS DE MANERA AUTÓNOMA E INDEPENDIENTE COMO “LUMINOTECNICO 1” CUANDO LA ENTIDAD LO REQUIERA Y DE CONFORMIDAD CON LO ESTABLECIDO EN EL PRESENTE DOCUMENTO Y LA NATURALEZA DEL SERVICIO.</t>
  </si>
  <si>
    <t>17-4-6098637</t>
  </si>
  <si>
    <t>0175-2017</t>
  </si>
  <si>
    <t>GUILLERMO SEPULVEDA GONZALEZ</t>
  </si>
  <si>
    <t>17-4-6105911</t>
  </si>
  <si>
    <t>0176-2017</t>
  </si>
  <si>
    <t>CINDY LORENA PEREZ CARDENAS</t>
  </si>
  <si>
    <t>17-4-6106109</t>
  </si>
  <si>
    <t>0177-2017</t>
  </si>
  <si>
    <t>EL CONTRATISTA OBLIGA CON CANAL CAPITAL A PRESTAR SUS SERVIDOS DE MANERA AUTÓNOMA E INDEPENDIENTE COMO GRAFICADOR JUNIOR PARA CANAL CAPITAL, Y EN GENERAL CUANDO LA ENTIDAD LO REQUIERA, DE ACUERDO CON LA NATURALEZA DEL SERVICIO.</t>
  </si>
  <si>
    <t>17-4-6106344</t>
  </si>
  <si>
    <t>0178-2017</t>
  </si>
  <si>
    <t>EDWIN ROLANDO SANCHEZ PORRAS</t>
  </si>
  <si>
    <t xml:space="preserve">EL CONTRATISTA SE OBLIGA A PRESTAR APOYO ADMINISTRATIVO A LA SECRETARÍA GENERAL DE CANAL CAPITAL. </t>
  </si>
  <si>
    <t>17-4-6106723</t>
  </si>
  <si>
    <t>0179-2017</t>
  </si>
  <si>
    <t>SARA TATIANA JIMENEZ GONZALEZ</t>
  </si>
  <si>
    <t>EL CONTRATISTA SE OBLIIA A BRINDAR ASESORÍA A CANAL CAPITAL EN EL SEGUIMIENTO AL MANEJO DE SU IMAGEN CORPORATIVA ASÍ COMO EN EL DISEÑO DE PIEZAS Y PROPUESTAS GRÁFICAS.</t>
  </si>
  <si>
    <t>17-4-6110518</t>
  </si>
  <si>
    <t>0180-2017</t>
  </si>
  <si>
    <t>MARTHA YANITH SUAREZ PINILLA</t>
  </si>
  <si>
    <t>EL CONTRATISTA SE OBLIGA A PRESTAR SUS SERVIDOS DE MANERA  AUTÓNOMA E INDEPENDIENTE COMO APOYO PARA LA COORDINACIÓN JURÍDICA DE CANAL CAPITAL, TODO DE CONFORMIDAD CON LA NATURALEZA DEL SERVIDO.</t>
  </si>
  <si>
    <t>17-4-6110617</t>
  </si>
  <si>
    <t>0181-2017</t>
  </si>
  <si>
    <t>ANA MARIA ANDRADE RICO</t>
  </si>
  <si>
    <t xml:space="preserve">EL CONTRATISTA SE OBLIGA CON CANAL CAPITAL A PRESTAR SUS SERVIDOS DE MANERA AUTÓNOMA E INDEPENDIENTE CPMO OPERADORA DE CLOSED CAPTION, Y. EN GENERAL CUANDO LA ENTIDAD LO REQUIERA. TODO DE CONFORMIDAD CON LA NATURALEZA DEL SERVIDO Y LA PROPUESTA PRESENTADA POR EL CONTRATISTA. </t>
  </si>
  <si>
    <t>17-4-6110903</t>
  </si>
  <si>
    <t>0182-2017</t>
  </si>
  <si>
    <t>17-4-6112518</t>
  </si>
  <si>
    <t>0183-2017</t>
  </si>
  <si>
    <t>EL CONTRATISTA SE OBLIGA A PRESTAR SUS SERVIDOS DE MANERA AUTONOMA E INDEPENDIENTE COMO OPERADOR DE EQUIPOS DE VIDEO Y AUDIO PORTATILES, Y EN GENERAL CUANDO LA ENTIDAD LO REQUIERA; TODO DE CONFORMIDAD CON LA NATURALEZA DEL SERVICIO.</t>
  </si>
  <si>
    <t>17-4-6112944</t>
  </si>
  <si>
    <t>0184-2017</t>
  </si>
  <si>
    <t>IVAN RICARDO BARON BUSTAMANTE</t>
  </si>
  <si>
    <t>17-4-6113060</t>
  </si>
  <si>
    <t>0185-2017</t>
  </si>
  <si>
    <t>CINDY LORENA ARIZA RUBIANO</t>
  </si>
  <si>
    <t>EL CONTRATISTA OBLIGA CON CANAL CAPITAL A PRESTAR SUS SERVICIOS DE MANERA AUTÓNOMA E INDEPENDIENTE COMO GRAFICADOR JUNIOR PARA CANAL CAPITAL, Y EN GENERAL CUANDO LA ENTIDAD LO REQUIERA, DE ACUERDO CON LA NATURALEZA DEL SERVICIO.</t>
  </si>
  <si>
    <t>17-4-6114309</t>
  </si>
  <si>
    <t>0186-2017</t>
  </si>
  <si>
    <t>EL CONTRATISTA SE OBLIGA CON CANAL CAPITAL A PRESTAR SUS SERVICIOS DE MANERA AUTÓNOMA E INDEPENDIENTE COMO CAMAROGRAFOS PARA LAS DIFERENTES PRODUCCIONES, COPRODUCCIONES Y TRANSMISIONES ESPECIALES.</t>
  </si>
  <si>
    <t>17-4-6114412</t>
  </si>
  <si>
    <t>0187-2017</t>
  </si>
  <si>
    <t>OSCAR RODRIGUEZ MOSQUERA</t>
  </si>
  <si>
    <t>EL CONTRATISTA SE OBLIGA CON CANAL CAPITAL A PRESTAR SUS SERVICIOS DE MANERA AUTÓNOMA E INDEPENDIENTE COMO APOYO AL AREA DE  TRAFICO Y ARCHIVO AUDIOVISUAL PARA CANAL CAPITAL, Y EN GENERAL CUANDO LA ENTIDAD LO REQUIERA, DE ACUERDO CON LA NATURALEZA DEL SERVICIO.</t>
  </si>
  <si>
    <t>17-4-6115159</t>
  </si>
  <si>
    <t>0188-2017</t>
  </si>
  <si>
    <t>RUBEN DARIO WILCHES GARAY</t>
  </si>
  <si>
    <t>EL CONTRATISTA SE OBLIGA A PRESTAR SUS SERVICIOS DE MANERA AUTÓNOMA E INDEPENDIENTE COMO DIRECTOR DE FOTOGRAFIA, RESP ONSABLE DE LA CREADÓN ARTISTICA, APORTE  A LA GENERADÓN DE IMÁGENES Y PUESTA EN ESCENA TELEVISIVA DE ILUMINACIÓN Y DISEÑO, EL ENCUADRE DE VIDEO, TEXTURAS Y COMPOSICIÓN DE IMAGEN, ADMINISTRACIÓN DE LOS EQUIPOS PARA LA DIFERENTES PRODUCCIONES DEL CANAL CAPITAL; Y EN GENERAL CUANDO LA ENTIDAD LO REQUIERA; TODO DE CONFORMIDAD CON LA NATURALEZA DEL SERVICIO.</t>
  </si>
  <si>
    <t>17-4-6115324</t>
  </si>
  <si>
    <t>0189-2017</t>
  </si>
  <si>
    <t>MANUELA PAREJAS LONDOÑO</t>
  </si>
  <si>
    <t>EL CONTRATISTA SE OBLIGA CON CANAL CAPITAL A APOYAR Y ASESORAR A LA GERENCIA GENERAL EN LAS ACTIVIDADES QUE LE FUEREN ASIGNADAS.</t>
  </si>
  <si>
    <t>17-4-6115481</t>
  </si>
  <si>
    <t>0190-2017</t>
  </si>
  <si>
    <t>17-4-6115597</t>
  </si>
  <si>
    <t>0191-2017</t>
  </si>
  <si>
    <t>CLAUDIA PATRICIA MARTINEZ SANDOVAL</t>
  </si>
  <si>
    <t xml:space="preserve">EL CONTRATISTA SE OBLIGA CON CANAL CAPITAL A PRESTAR SUS SERVIDOS DE MANERA AUTÓNOMA E INDEPENDIENTE COMO APOYO COMO COMMUNITY MANAGER. </t>
  </si>
  <si>
    <t>17-4-6115911</t>
  </si>
  <si>
    <t>0192-2017</t>
  </si>
  <si>
    <t>JESSICA VANESSA BERMUDEZ CORDOBA</t>
  </si>
  <si>
    <t>EL CONTRATISTA PRESTAR SUS SERVICIOS DE MANERA AUTÓNOMA E INDEPENDIENTE COMO APOYO COMO GESTOR DE CONTENIDOS MULTIMEDIA.</t>
  </si>
  <si>
    <t>17-4-6116162</t>
  </si>
  <si>
    <t>0193-2017</t>
  </si>
  <si>
    <t>FREDY ARLEY MORALES RODRIGUEZ</t>
  </si>
  <si>
    <t>EL CONTRATISTA SE OBLIGA CON CANAL CAPITAL A PRESTAR SUS SERVICIOS, PARA ADMINISTRAR, DISEÑAR Y DESARROLLAR LOS PORTALES WEB DE CANAL CAPITAL, CUANDO LA ENTIDAD LO REQUIERA.</t>
  </si>
  <si>
    <t>JULIAN ERNESTO CASTIBLANCO ROMERO</t>
  </si>
  <si>
    <t>17-4-6127617</t>
  </si>
  <si>
    <t>0194-2017</t>
  </si>
  <si>
    <t>DORILA FIERRO LAGUNA</t>
  </si>
  <si>
    <t>17-4-6127730</t>
  </si>
  <si>
    <t>0195-2017</t>
  </si>
  <si>
    <t>GERMAN DARIO FAJARDO PERILLA</t>
  </si>
  <si>
    <t>EL CONTRATISTA SE OBLIGA CON CANAL CAPITAL A PRESTAR SUS SERVICIOS DE MANERA AUTONOMA E INDEPENDIENTE COMO APOYO AL AREA DE SISTEMAS, Y EN GENERAL CUANDO LA ENTIDAD LO REQUIERA; TODO DE CONFORMIDAD CON LA NATURALEZA DEL SERVICIO.</t>
  </si>
  <si>
    <t>17-4-6128142</t>
  </si>
  <si>
    <t>0196-2017</t>
  </si>
  <si>
    <t>EL CONTRATISTA SE OBLIGA CON CANAL CAPITAL A PRESTAR SUS SERVICIOS DE FORMA AUTÓNOMA E INDEPENDIENTE COMO APOYO EN LAS ACTIVIDADES ADMINISTRATIVAS Y TÉCNICAS TENDIENTES A LA PLANEACIÓN, PROCESAMIENTO, MANEJO Y ORGANIZACIÓN DE LA DOCUMENTACIÓN DE CANAL CAPITAL.</t>
  </si>
  <si>
    <t>17-4-6128543</t>
  </si>
  <si>
    <t>0197-2017</t>
  </si>
  <si>
    <t>LEIZ ALEXANDRA GUERRERO CARDENAS</t>
  </si>
  <si>
    <t>EL CONTRATISTA SE OBLIGA CON CANAL CAPITAL A PRESTAR SUS SERVICIOS COMO APOYO AL ÁREA DE SISTEMAS.</t>
  </si>
  <si>
    <t>17-4-6128802</t>
  </si>
  <si>
    <t>0198-2017</t>
  </si>
  <si>
    <t>MAURICIO ALEXANDER GOMEZ HERREÑO</t>
  </si>
  <si>
    <t>EL CONTRATISTA SE OBLIGA CON CANAL CAPITAL A PRESTAR SUS SERVICIOS COMO APOYO A LA COORDINACIÓN JURÍDICA DE CANAL CAPITAL.</t>
  </si>
  <si>
    <t>17-4-6131475</t>
  </si>
  <si>
    <t>0199-2017</t>
  </si>
  <si>
    <t>AKORDE DIGITAL S.A.S</t>
  </si>
  <si>
    <t>COLABORACION EMPRESARIAL</t>
  </si>
  <si>
    <t>EL OBJETO DEL PRESENTE CONTRATO DE COLABORACIÓN ESTARÁ COMPUESTO POR LAS SIGUIENTES ACTIVIDADES: 1. LA IMPLEMENTACIÓN DE UNA ESTRUCTURA O MECANISMO QUE PERMITA COMPARTIR LOS CONTENIDOS DE ENTREVISTAS, BIEN A TRAVES DE ENLACES DE TEXTO O DE IMÁGENES, SITUADOS EN LOS SITIOS WEB OFICIALES DE CADA CONTRATANTE A LOS QUE EL USUARIO PUEDA DARLE CLICK Y CON ELLO ACCEDER AL CONTENIDO DE MANERA INMEDIATA, O, A TRAVÉS DE OTROS MEDIOS. 2. LA GENERACIÓN CONJUNTA Y MANCOMUNADA DE ARCHIVOS DE AUDIO, QUE 5ERÁN ALOJADOS O ALMACENADOS EN LAS PLATAFORMAS WEB Y APP: WWW.AKORDEFD.COM/CANALCAPITAL, ESPECTIVAMENTE, DE LIBRE ACCESO AL PÚBLICO Y EN LAS QUE LOS VISITANTES PODRÁN DESCARGAR LOS ARCHIVOS PARA SER OÍDOS, A TRAVES DE UN DISPOSITIVO ELECTRÓNICO CON CONEXIÓN A INTERNET Y DE FORMA GRATUITA.</t>
  </si>
  <si>
    <t>17-4-6135331</t>
  </si>
  <si>
    <t>0200-2017</t>
  </si>
  <si>
    <t>WHITMAN YESID LOPEZ PEDRAZA</t>
  </si>
  <si>
    <t>EL CONTRATISTA SE OBLIGA CON CANAL CAPITAL A PRESTAR SUS SERVICIOS PROFESIONALES DE APOYO A LAS LABORES CONTABLES, DE APOYO AL SEGUIMIENTO A LOS PLANES DE MEJORAMIENTO DEL AREA, REVISIÓN DE PROCESOS Y PROCEDIMIENTOS DE LA SUBDIRECCIÓN FINANCIERA DE CANAL CAPITAL.</t>
  </si>
  <si>
    <t>17-4-6135499</t>
  </si>
  <si>
    <t>0201-2017</t>
  </si>
  <si>
    <t>EL CONTRATISTA SE OBLIGA A PRESTAR SUS SERVICIOS DE MANERA AUTÓNOMA E INDEPENDIENTE COMO DIRECTOR - PRODUCTOR GENERAL DE EVENTOS ESPECIALES PARA CANAL CAPITAL.</t>
  </si>
  <si>
    <t>17-4-6135665</t>
  </si>
  <si>
    <t>0202-2017</t>
  </si>
  <si>
    <t>EL CONTRATISTA SE OBLIGA CON CANAL CAPITAL A PRESTAR SUS SERVICIOS DE MANERA AUTÓNOMA E INDEPENDIENTE COMO OPERADOR DE VTR Y SHADING PARA LA PRODUCCIÓN DE LOS DIFERENTES PROGRAMAS QUE HACEN PARTE DE LA PARRILLA DE PROGRAMACIÓN DE CANAL CAPITAL.</t>
  </si>
  <si>
    <t>17-4-6136414</t>
  </si>
  <si>
    <t>0203-2017</t>
  </si>
  <si>
    <t>JOSE JAIME FERNANDEZ CHAVEZ</t>
  </si>
  <si>
    <t>EL CONTRATISTA SE OBLIGA CON CANAL CAPITAL A PRESTAR SUS SERVICIOS DE MANERA AUTÓNOMA E INDEPENDIENTE COMO INGENIERO DE SONIDO Y POSTPRODUCCION, PARA LOS CONCIERTOS DE LA ORQUESTA FILARMÓNICA DE BOGOTÁ Y SUS AGRUPADONES JUVENILES, EN EL MARCO DEL CONTRATO INTERADMINISTRATIVO NO. 788 DE 2016, Y EN GENERAL CUANDO LA ENTIDAD LO REQUIERA; TODO DE CONFORMIDAD CON LA NATURALEZA DEL SERVICIO.</t>
  </si>
  <si>
    <t>17-4-6136907</t>
  </si>
  <si>
    <t>0204-2017</t>
  </si>
  <si>
    <t>EL CONTRATISTA SE OBLIGA CON CANAL CAPITAL A PRESTAR SUS SERVICIOS MANERA AUTÓNOMA E INDEPENDIENTE COMO GENERADOR DE CARACTERES PARA LA PRODUCCIÓN Y TRANSMISFÓN DE LOS DISTINTOS PROGRAMAS QUE HACEN PARTE DE LA  PARRILLA DE PROGRAMACIÓN DE CANAL CAPITAL, Y EN GENERAL CUANDO LA ENTIDAD LO REQUIERA, TODO DE CONFORMIDAD CON LA NATURALEZA DEL SERVICIO.</t>
  </si>
  <si>
    <t>17-4-6137187</t>
  </si>
  <si>
    <t>0205-2017</t>
  </si>
  <si>
    <t>ELIANA OROZCO JARAMILLO</t>
  </si>
  <si>
    <t>EL CONTRATISTA SE OBLIGA CON CANAL CAPITAL A PRESTAR SUS SERVICIOS DE MANERA AUTÓNOMA E INDEPENDIENTE COMO GRAFICADOR JUNIOR PARA CANAL CAPITAL, Y EN GENERAL CUANDO LA ENTIDAD LO REQUIERA, DE ACUERDO CON LA NATURALEZA DEL SERVICIO.</t>
  </si>
  <si>
    <t>17-4-6137307</t>
  </si>
  <si>
    <t>0206-2017</t>
  </si>
  <si>
    <t>EL CONTRATISTA SE OBLIGA CON CANAL CAPITAL A PRESTAR SUS SERVICIOS DE MANERA AUTÓNOMA E INDEPENDIENTE COMO VESTUARISTA DE LOS PRESENTADORES QUE HACEN PARTE DEL BOLETIN INFORMATIVO DE CANAL CAPITAL, Y EN GENERAL CUANDO LA ENTIDAD LO REQUIERA, TODO DE CONFORMIDAD CON LA NATURALEZA DEL SERVICIO.</t>
  </si>
  <si>
    <t>17-4-6137450</t>
  </si>
  <si>
    <t>0207-2017</t>
  </si>
  <si>
    <t>FREDY LEONARDO GAITAN ROCHA</t>
  </si>
  <si>
    <t>EL CONTRATISTA SE OBLIGA CON CANAL CAPITAL A PRESTAR SUS SERVIDOS TÉCNICOS DE MANERA AUTÓNOMA E INDEPENDIENTE COMO APOYO AL ÁREA DE SERVICIOS ADMINISTRATIVOS DE
CANAL CAPITAL.</t>
  </si>
  <si>
    <t>17-4-6137762</t>
  </si>
  <si>
    <t>0208-2017</t>
  </si>
  <si>
    <t>CRISTIAN DAVID RODRIGUEZ PATIÑO</t>
  </si>
  <si>
    <t>EL CONTRATISTA SE OBLIGA A PRESTAR LOS SERVIDAS DE FORMA AUTÓNOMA E INDEPENDIENTE COMA APOYO AL ÁREA DE SERVIDOS ADMINISTRATIVOS Y EN LA OPERACIÓN DE UN CENTRO DE COPIADO DE CANAL CAPITAL.</t>
  </si>
  <si>
    <t>17-4-6138296</t>
  </si>
  <si>
    <t>0209-2017</t>
  </si>
  <si>
    <t>SONIA PAOLA  GARCIA MARQUEZ</t>
  </si>
  <si>
    <t>EL CONTRATISTA SE OBLIGA CON CANAL CAPITAL A PRESTAR SUS SERVICIOS DE MANERA AUTÓNOMA E INDEPENDIENTE COMO GENERADOR DE CARACTERES PARA LA PRODUCCIÓN Y TRANSMISIÓN DE LOS DISTINTOS PROGRAMAS QUE HACEN PARTE DE LA PARRILLA DE PROGRAMACIÓN DE CANAL CAPITAL, Y EN GENERAL CUANDO LA ENTIDAD LO REQUIERA, TODO DE CONFORMIDAD CON LA NATURALEZA DEL SERVICIO.</t>
  </si>
  <si>
    <t>17-4-6139241</t>
  </si>
  <si>
    <t>0210-2017</t>
  </si>
  <si>
    <t>ELIZABETH AREVALO CANCINO</t>
  </si>
  <si>
    <t xml:space="preserve">EL CONTRATISTA SE OBLIGA CON CANAL CAPITAL A PRESTAR SUS SERVIDOS DE MANERA AUTÓNOMA E INDEPENDIENTE COMO INTERPRETE DE LENGUA DE SEÑAS PARA CANAL CAPITAL, Y EN GENERAL CUANDO LA ENTIDAD LO REQUIERA, DE ACUERDO CON LA NATURALEZA DEL SERVIDO. </t>
  </si>
  <si>
    <t>17-4-6140121</t>
  </si>
  <si>
    <t>0211-2017</t>
  </si>
  <si>
    <t>LUISA FERNANDA AYALA SALAMANCA</t>
  </si>
  <si>
    <t>17-4-6140250</t>
  </si>
  <si>
    <t>0212-2017</t>
  </si>
  <si>
    <t>ANDRES RIVERA MEJIA</t>
  </si>
  <si>
    <t>EL CONTRATISTA SE OBLIGA A APOYAR Y ASESORAR AL CANAL CAPITAL EN LA ORGANIZACIÓN, DISEHO Y EJECUCIÓN DE LA ESTRATEGIA DIGITAL PARA EL MANEJO DE REDES SOCIALES Y DIFUSIÓN DE CONTENIDOS A TRAVÉS DE PORTALES WEB, CUANDO LA ENTIDAD LO REQUIERA.</t>
  </si>
  <si>
    <t>17-4-6140548</t>
  </si>
  <si>
    <t>0213-2017</t>
  </si>
  <si>
    <t>GLADYS YEISY LOPEZ SOLORZANO</t>
  </si>
  <si>
    <t>EL CONTRATISTA SE OBLIGA A APOYAR LA SECRETARIA GENERAL DE CANAL CAPITAL EN LOS TRÁMITES ADMINISTRATIVOS Y JURÍDICOS QUE  LE SEAN ASÍGNADOS.</t>
  </si>
  <si>
    <t>17-4-6147726</t>
  </si>
  <si>
    <t>0214-2017</t>
  </si>
  <si>
    <t>EL CONTRATISTA SE OBLIGA CON CANAL CAPITAL A PRESTAR SUS SERVICIOS DE MANERA AUTÓNOMA E INDEPENDIENTE COMO GRAFICADOR SENIOR PARA CANAL CAPITAL, Y EN GENERAL CUANDO LA ENTIDAD LO REQUIERA, DE ACUERDO CON LA NATURALEZA DEL SERVIciO.</t>
  </si>
  <si>
    <t>17-4-6147830</t>
  </si>
  <si>
    <t>0215-2017</t>
  </si>
  <si>
    <t>C G PRODUCCIONES Y EVENTOS S.A.S</t>
  </si>
  <si>
    <t>EL CONTRASTISTA    SE OBLIGA CON CANAL CAPITAL A PRESTAR LOS SERVICIOS DE PRODUCCION PARA REALIZAR LS TRANSMISIONES DE LA XVI CUMBRE MUNDIAL DE LOS PREMIOS NOBEL DE PAZ, DE ACUERDO CON LO ESTABLECIDO EN LA RESOLUCIÓN ANTV 067 DE 2017 Y CON LAS NECESIDAD DEL CANAL.</t>
  </si>
  <si>
    <t>COORDINADORA AREA TECNICA/COORDINADORA DE PRODUCCION</t>
  </si>
  <si>
    <t>LADY CAROLIN OLARTE/ANGELA ANDREA PARRADO MEDELLIN</t>
  </si>
  <si>
    <t>17-4-6148281</t>
  </si>
  <si>
    <t>0216-2017</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</si>
  <si>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</si>
  <si>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17-4-6149157</t>
  </si>
  <si>
    <t>0217-2017</t>
  </si>
  <si>
    <t>DIEGO HUMBERTO MARTINEZ CASTRO</t>
  </si>
  <si>
    <t>EL CONTRATISTA SE OBLIGA A PRESTAR SUS SERVIDOS DE MANERA AUTÓNOMA E INDEPENDIENTE COMO OPERADOR DE SONIDO, PARA LAS DIFERENTES PRODUCDONES QUE REALIZA CANAL CAPITAL, Y EN GENERAL, CUANDO LA ENTIDAD LO REQUIERA; TODO DE CONFORMIDAD CON LA NATURALEZA DEL SERVIDO.</t>
  </si>
  <si>
    <t>17-4-6149671</t>
  </si>
  <si>
    <t>0218-2017</t>
  </si>
  <si>
    <t>LINA YUNEBEE PEÑA POVEDA</t>
  </si>
  <si>
    <t>17-4-6150107</t>
  </si>
  <si>
    <t>0219-2017</t>
  </si>
  <si>
    <t>WILLIAM ARLEY GARZON APOLINAR</t>
  </si>
  <si>
    <t>EL CONTRATISTA SE OBLIGA A PRESTAR SUS SERVIDOS DE MANERA AUTÓNOMA E INDEPENDIENTE COMO CAMAROGRAFO, PARA LAS DIFERENTES PRODUCCIONES, COPRODUCCIONES Y TRANSMISIONES ESPECIALES QUE REALIZA CANAL CAPITAL, Y EN GENERAL, CUANDO LA ENTIDAD LO REQUIERA; TODO DE CONFORMIDAD CON LA NATURALEZA DEL SERVICIO.</t>
  </si>
  <si>
    <t>17-4-6150434</t>
  </si>
  <si>
    <t>0220-2017</t>
  </si>
  <si>
    <t>EL CONTRATISTA SE OBHA CON CANAL CAPITAL A PRESTAR SUS SERVIDOS DE MANERA AUTÓNOMA E INDEPENDIENTE COMO CAMAROGRAFO PARA LAS DIFERENTES PRODUCCIONES,
COPRODUCCIONES Y TRANSMISIONES ESPEDALES QUE REALIZA EL CANAL CAPITAL, DE CONFORMIDAD CON LA NATURALEZA DEL SERVICIO Y CON LA PROPUESTA PRESENTADA.</t>
  </si>
  <si>
    <t>17-4-6160044</t>
  </si>
  <si>
    <t>0221-2017</t>
  </si>
  <si>
    <t>ISABEL YANIRA BARRANTE MOLANO</t>
  </si>
  <si>
    <t>EL CONTRATISTA SE OBLIGA CON CANAL CAPITAL A PRESTAR SUS SERVICIOS DE MANERA AUTÓNOMA E INDEPENDIENTE COMO APOYO EN EL DESARROLLO DE LAS ACTIVIDADES  RELACIONADAS CON LA COMERCIALIZACION DE PRODUCTOS Y SERVICIOS EN EL SECTOR PRIVADO, Y EN GENERAL CUANDO LA ENTIDAD LO REQUIERA; TODO DE CONFORMIDAD CON LA NATURALEZA DEL SERVIDO.</t>
  </si>
  <si>
    <t>17-4-6160502</t>
  </si>
  <si>
    <t>0222-2017</t>
  </si>
  <si>
    <t>HENRY RODRIGUEZ ACOSTA</t>
  </si>
  <si>
    <t>EL CONTRATISTA SE OBLIGA CANAL CAPITAL A PRESTAR SUS SERVICIOS TECNICOS DE MANERA AUTONOMA E INDEPENDIENTE COMO TECNICO APOYO SISTEMAS AUDIOVISUALES PARA APOYO A LA COORDINACION TECNICA DEL AREA OPERATIVA.</t>
  </si>
  <si>
    <t>17-4-6161875</t>
  </si>
  <si>
    <t>0223-2017</t>
  </si>
  <si>
    <t>CESAR ALEXANDER RODRIGUEZ PULIDO</t>
  </si>
  <si>
    <t>EL CONTRATISTA SE OBLIGA CON CANAL CAPITAL A PRESTAR SUS SERVICIOS MANERA AUTÓNOMA E INDEPENDIENTE COMO PERIODISTA, CUANDO LA ENTIDAD LO REQUIERA, TODO DE
CONFORMIDAD CON LA NATURALEZA DEL SERVICIO.</t>
  </si>
  <si>
    <t>17-4-6162430</t>
  </si>
  <si>
    <t>0224-2017</t>
  </si>
  <si>
    <t>SEBASTIAN ALBERTO HERNANDEZ MORALES</t>
  </si>
  <si>
    <t>EL CONTRATISTA SE OBLIGA A PRESTAR SUS SERVIDOS DE MANERA AUTÓNOMA E INDEPENDIENTE COMO CAMAROGRAFO, PARA LAS DIFERENTES PRODUCCIONES, COPRODUCCIONES Y  TRANSMISIONES ESPECIALES QUE REALIZA CANAL CAPITAL, Y EN GENERAL, CUANDO LA EHTIDAD LO REQUIERA; TODO DE CONFORMIDAD CON LA NATURALEZA DEL SERVIDO.</t>
  </si>
  <si>
    <t>17-4-6162740</t>
  </si>
  <si>
    <t>0225-2017</t>
  </si>
  <si>
    <t>JUAN CARLOS JIMENEZ GALEANO</t>
  </si>
  <si>
    <t>EL CONTRA TISTA SE OBLIGA A PRESTAR SUS SERVIDOS DE MANERA AUTÓNOMA E INDEPENDIENTE COMO DIRECTOR DE CÁMARAS, PARA LOS PROGRAMAS QUE HACEN PARTE DE LA
PARRILLA DE PROGRAMACIÓN DE CANAL CAPITAL, Y EN GENERAL CUANDO LA ENTIDAD LO REQUIERA; TODO DE CONFORMIDAD CON LA NATURALEZA DEL SERVIDO.</t>
  </si>
  <si>
    <t>17-4-6162874</t>
  </si>
  <si>
    <t>0226-2017</t>
  </si>
  <si>
    <t>CAROLINA DEL PILAR MARTINEZ PEÑA</t>
  </si>
  <si>
    <t>EL CONTRATISTA SE OBLIGA CON CANAL CAPITAL A PRESTAR SUS SERVIDOS DE MANERA AUTÓNOMA E INDEPENDIENTE COMO PERIODISTA, CUANDO LA ENTIDAD LO REQUIERA, TODO DE CONFORMIDAD CON LA NATURALEZA DEL SERVICIO.</t>
  </si>
  <si>
    <t>17-4-6163177</t>
  </si>
  <si>
    <t>0227-2017</t>
  </si>
  <si>
    <t>ANGELICA MARIA GARZON MUÑOZ</t>
  </si>
  <si>
    <t>EL CONTRATISTA SE OBLIGA CON CANAL CAPITAL A PRESTAR SUS SERVIDOS DE MANERA AUTÓNOMA E INDEPENDIENTE COMO PRODUCTORA GENERAL, PARA EL PROYECTO EDUCATIVO Y CULTURAL, EN EL MARCO DE LA RESOLUCIÓN NO. 0011 DE 2017 DE LA ANTV, Y EN GENERAL, CUANDO LA ENTIDAD LO REQUIERA; TODO DE CONFORMIDAD CON LA NATURALEZA DEL SERVICIO.</t>
  </si>
  <si>
    <t>15 dias</t>
  </si>
  <si>
    <t>17-4-6164197</t>
  </si>
  <si>
    <t>0228-2017</t>
  </si>
  <si>
    <t>DIANA LEONOR MARTINEZ VIDALES</t>
  </si>
  <si>
    <t>EL CONTRATISTA SE OBLIGA CON CANAL CAPITAL A PRESTAR SUS SERVICIOS,  DE MANERA AUTÓNOMA E INDEPENDIENTE COMO APOYO ADMINISTRATIVO Y DE OFICINA EN GENERAL PARA LA SUBDIRECCIÓN ADMINISTRATIVA, CUANDO LA ENTIDAD LO REQUIERA, TODO DE CONFORMIDAD CON LA NATURALEZA DEL SERVICIO.</t>
  </si>
  <si>
    <t>17-4-6164427</t>
  </si>
  <si>
    <t>0229-2017</t>
  </si>
  <si>
    <t>JORGE ARTURO BERMUDEZ PINILLA</t>
  </si>
  <si>
    <t>EL CONTRATISTA SE OBLIGA CON CANAL CAPITAL A PRESTAR SUS SERVICIOS DE MANERA AUTÓNOMA E INDEPENDIENTE COMO JEFE DE REDACCION PARA CANAL CAPITAL, CUANDO LA ENTIDAD LO REQUIERA.</t>
  </si>
  <si>
    <t>17-4-6164700</t>
  </si>
  <si>
    <t>0230-2017</t>
  </si>
  <si>
    <t>MARIA ALEJANDRA MANRIQUE RUGELES</t>
  </si>
  <si>
    <t>EL CONTRATISTA SE OBLIGA CON CANAL CAPITAL A PRESTAR SUS SERVICIOS DE MANERA AUTÓNOMA E INDEPENDIENTE COMO PERIODISTA, CUANDO LA ENTIDAD LO REQUIERA, TODO DE CONFORMIDAD CON LA NATURALEZA DEL SERVICIOS.</t>
  </si>
  <si>
    <t>17-4-6172447</t>
  </si>
  <si>
    <t>0231-2017</t>
  </si>
  <si>
    <t>EL CONTRATISTA SE OBLIGA CON CANAL CAPITAL A PRESTAR SUS SERVICIOS  DE MANENAAUTÓNOMA E INDEPENDIENTE COMO PRODUCTORA EN EL MARCA DEL CONTRATO INTERADMINISTRATIVO NO. 578 DE 2016 Y PARA LOS PROGRAMAS QUE HACEN PARTE DE LA PANILLA DE CANAL CAPITAL DE LOS PROGRAMAS QUE HACEN PARTE DE LA PANILLA DE PROGRAMACIÓN DE CANAL CAPITAL.</t>
  </si>
  <si>
    <t>17-4-6172751</t>
  </si>
  <si>
    <t>0232-2017</t>
  </si>
  <si>
    <t>CARLOS ALBERTO MORA RODRIGUEZ</t>
  </si>
  <si>
    <t>17-4-6173188</t>
  </si>
  <si>
    <t>0233-2017</t>
  </si>
  <si>
    <t>CAROLINA RESTREPO ARIAS</t>
  </si>
  <si>
    <t>EL CONTRATISTA SE OBLIGA A APOYAR A CANAL CAPITAL EN EL DESARROLLO DE LAS ACTIVIDADES RELACIONADAS CON LA COMUNICACIÓN EXTERNA Y POSICIONAMIENTO DE MARCA.</t>
  </si>
  <si>
    <t>17-4-6173726</t>
  </si>
  <si>
    <t>0234-2017</t>
  </si>
  <si>
    <t>RUBEN ANTONIO MORA GARCES</t>
  </si>
  <si>
    <t>EL CONTRATISTA SE OBLIGA CON CANAL CAPITAL A PRESTAR SUS SERVICIOS PROFESIONALES A LA OFICINA DE CONTROL INTERNO EN LA EJECUCIÓN DEL PROGRAMA ANUAL DE AUDITORÍAS, EVALUACIÓN, SEGUIMIENTO Y MEJORA CONTINUA DEL SUBSISTEMA DE CONTROL INTERNO, EN EL MARCO DEL SISTEMA INTEGRADO DE GESTIÓN A CARGO DEL PROYECTO DE INVERSIÓN 80 - MODERNIZACIÓN INSTITUCIONAL.</t>
  </si>
  <si>
    <t>JEFE DE LA OFICINA DE CONTROL INTERNO</t>
  </si>
  <si>
    <t>IVONNE ANDREA TORRES</t>
  </si>
  <si>
    <t>17-4-6174141</t>
  </si>
  <si>
    <t>0235-2017</t>
  </si>
  <si>
    <t>JOSE FERNANDO PORRAS GUTIERREZ</t>
  </si>
  <si>
    <t>17-4-6182173</t>
  </si>
  <si>
    <t>0236-2017</t>
  </si>
  <si>
    <t>JULIO EDGAR LOPEZ</t>
  </si>
  <si>
    <t>EL CONTRATISTA SE OBILGA CON CANAL CAPITAL A PRESTAR SUS SERVIDOS TÉCNICOS COMO ASISTENTE DE MICROONDAS, TODO DE CONFORMIDAD CON LA NATURALEZA DEL SERVICIO Y CON LA PROPUESTA PRESENTADA POR EL CONTRATISTA.</t>
  </si>
  <si>
    <t>17-4-6182628</t>
  </si>
  <si>
    <t>0237-2017</t>
  </si>
  <si>
    <t>EDWIN DANIEL VANEGAS DIAZ</t>
  </si>
  <si>
    <t>EL CONTRATISTA SE OBLIGA CON CANAL CAPITAL A PRESTAR SUS SERVICIOS DE MANERA AUTÓNOMA E INDEPENDIENTE COMO PROFESIONAL DE APOYO PARA LA SUBDIRECCION ADMINISTRATIVA Y EL AREA DE SERVICIOS DE ADMINISTRATIVOS, Y GENERAL CUANDO LA ENTIDAD LO REQUIERA, TODO DE CONFORMIDAD CON LA NATURALEZA DEL SERVICIO.</t>
  </si>
  <si>
    <t>17-4-6182989</t>
  </si>
  <si>
    <t>0238-2017</t>
  </si>
  <si>
    <t>EL CONTRATISTA SE OBLIGA A PRESTAR SUS SERVIDOS DE MANERA AUTÓNOMA E INDEPENDIENTE COMO OPERADOR DE SONIDO, PARA LAS DIFERENTES PRODUCCIONES QUE REALIZA CANAL CAPITAL, YEN GENERAL, CUANDO LA ENTIDAD LO REQUIERA; TODO DE CONFORMIDAD CON LA NATURALEZA DEL SERVICIO.</t>
  </si>
  <si>
    <t>17-4-6177444</t>
  </si>
  <si>
    <t>0239-2017</t>
  </si>
  <si>
    <t>SEBASTIAN COSSIO ARANCO</t>
  </si>
  <si>
    <t>EL CONTRATISTA SE OBLIGA CON CANAL CAPITAL A PRESTAR SUS SERVICIOS DE MANERA AUTÓNOMA E INDEPENDIENTE COMO PRODUCTOR DE LOS PROGRAMAS QUE HACEN PARTE DE LA PARRILLA DE PROGRAMACIÓN DE CANAL CAPITAL, Y EN GENEAL CUANDO LA ENTIDAD LO REQUIERA, TODO DE CONFDRMIDAD CON LA NATURALEZA DEL SERVICIO.</t>
  </si>
  <si>
    <t>17-4-6177695</t>
  </si>
  <si>
    <t>0240-2017</t>
  </si>
  <si>
    <t>VLADIMIR HYAHUAR DACOL ROSTOM</t>
  </si>
  <si>
    <t>EL CONTRATISTA SE OBLIGA CON CANAL CAPITAL A PRESTAR SUS SERVICIOS COMO CREATIVO EN LOS PROYECTOS Y EVENTOS QUE SEA DESIGNADO.</t>
  </si>
  <si>
    <t>17-4-6178149</t>
  </si>
  <si>
    <t>0241-2017</t>
  </si>
  <si>
    <t>CAROLINA CABRERA GIRALDO</t>
  </si>
  <si>
    <t>EL CONTRATISTA SE OBLIGA CON CANAL CAPITAL A PRESTAR SUS SERVIDOS PARA APOYAR LA COORDINACIÓN DE ACTIVIDADES ASOCIADAS A BTL Y LA ORGANIZACIÓN DE EVENTOS.</t>
  </si>
  <si>
    <t>17-4-6183407</t>
  </si>
  <si>
    <t>0242-2017</t>
  </si>
  <si>
    <t>LAURA ROCIO TARAZONA AREVALO</t>
  </si>
  <si>
    <t>17-4-6186847</t>
  </si>
  <si>
    <t>0243-2017</t>
  </si>
  <si>
    <t>IVAN DARlO ZARATE ROJAS</t>
  </si>
  <si>
    <t>EL CONTRATISTA SE OBLIGA A PRESTAR SUS SERVIDOS DE MANERA AUTÓNOMA E INDEPENDIENTE COMO PRODUCTOR DE LOS PROGRAMAS, QUE HACEN PARTE DE LA PARRILLA DE PROGRAMACIÓN DE CANAL CAPITAL, Y EN GENERAL CUANDO LA ENTIDAD LO REQUIERA; TODO DE CONFORMIDAD CON LA NATURALEZA DEL SERVICIO.</t>
  </si>
  <si>
    <t>17-4-6187070</t>
  </si>
  <si>
    <t>0244-2017</t>
  </si>
  <si>
    <t>CAMILO ANDRES CAICEDO ESTRADA</t>
  </si>
  <si>
    <t>EL CONTRATISTA SE OBLIGA CON CANAL CAPITAL A PRESTAR SERVICIOS PERSONALES A LA OFICINA DE CONTROL INTERNO, APOYANDO LA EJECUCIÓN DEL PROGRAMA ANUAL DE AUDITORÍAS Y DEMÁS ACTIVIDADES PROPIAS DE LA DEPENDENCIA.</t>
  </si>
  <si>
    <t>17-4-6187296</t>
  </si>
  <si>
    <t>0245-2017</t>
  </si>
  <si>
    <t>MAURICIO ARROYAVE DEL RIO</t>
  </si>
  <si>
    <t>17-4-6187749</t>
  </si>
  <si>
    <t>0246-2017</t>
  </si>
  <si>
    <t>CARLOS ENRIQUE MALDONADO RODRIGUEZ</t>
  </si>
  <si>
    <t xml:space="preserve">EL CONTRATISTA SE OBLIGA CON CANAL CAPITAL A PRESTAR SUS SERVICIOS TÉCNICOS COMO ASISTENTE DE MICROONDAS; TODO DE CONFORMIDAD CON LA NATURALEZA DEL SERVICIO Y CON LA PROPUESTA PRESENTADA POR EL CONTRATISTA. </t>
  </si>
  <si>
    <t>17-4-6231243</t>
  </si>
  <si>
    <t>0247-2017</t>
  </si>
  <si>
    <t>TANDEM S.A.</t>
  </si>
  <si>
    <t>EL CONTRA TISTA SE OBLIGA CON CANAL CAPITAL A PRESTAR LOS LOS SERVIDOS DE ADMINISTRADDN, CUSTODIA, CONSERVADÓN, ALMACENAMIENTO Y CONSULTA DE LOS ARCHIVOS DEL CANAL CAPITAL,
DE CONFORMIDAD CON LA PROPUESTA PRESENTADA POR EL CONTRATISTA.</t>
  </si>
  <si>
    <t>17-4-6208194</t>
  </si>
  <si>
    <t>0248-2017</t>
  </si>
  <si>
    <t>DIEGO ALEXANDER RODRIGUEZ HIGUERA</t>
  </si>
  <si>
    <t>EL CONTRATISTA SE OBLIGA CON CANAL CAPITAL A PRESTAR SUS SERVICIOS, PARA REALIZAR APOYO TÉCNICO EN TIC, SOBRE LA PLATAFORMA DE SEGURIDAD PERIMETRAL E INFORMACIÓN, RED  Y BRINDAR SOPORTE TÉCNICO SOBRE LA INFRAESTRUCTURA TECNOLÓGICA, CUANDO LA ENTIDAD LO REQUIERA.</t>
  </si>
  <si>
    <t>17-4-6188433</t>
  </si>
  <si>
    <t>0249-2017</t>
  </si>
  <si>
    <t>DELIMA MARSH S.A -LOS CORREDORES DE SEGUROS</t>
  </si>
  <si>
    <t>PRESTAR LOS SERVICIOS COMO CORREDOR DE SEGUROS PARA QUE ASESORE A CANAL CAPITAL EN EL MANEJO DE LOS PROGRAMA DE SEGUROS Y DE LAS POLIZAS QUE CUBRIRÁN LOS RIEGOS RELATIVOS A LOS BIENES E INTERESES ASEGURABLES, ASÍ COMO AQUELLOS POR LOS CUALES SEA O FUERE LEGALMENTE RESPONSABLE, QUE ESTÉN BAJA SU RESPONSABILIDAD O CUSTODIA, INCLUIDAS LAS GARANTÍAS NECESARIAS PARA LA SUSCRIPCIÓN DE CONTRATOS Y/O CONVENIOS INTERADMINISTRATIVOS. TODO DE CONFORMIDAD CON LO SEÑALADO EN LOS ESTUDIOS PREVIOS Y EN LA PROPUESTA PRESENTADA POR EL CONTRATISTA.</t>
  </si>
  <si>
    <t>17-4-6186470</t>
  </si>
  <si>
    <t>0250-2017</t>
  </si>
  <si>
    <t>MARITZA POVEDA GONZALEZ</t>
  </si>
  <si>
    <t>EL CONTRATISTA SE OBLIGA CON CANAL CAPITAL A APOYAR EL DESARROLLO DE LAS ACTIVIDADES ASOCIADAS A BTL Y LA ORGANIZACIÓN DE EVENTOS.</t>
  </si>
  <si>
    <t>17-4-6208452</t>
  </si>
  <si>
    <t>0251-2017</t>
  </si>
  <si>
    <t>EL CONTRATISTA SE OBLIGA CON CANAL CAPITAL A PRESTAR SUS SERVICIOS TÉCNICOS DE MANERA AUTÓNOMA E INDEPENDIENTE COMO APOYO AL AREA TECNICA  EN LA OPERACION DE LABORATORIO E INVENTARIOS, DE CONFORMIDAD CON LA NATURALEZA  DEL SERVICIO Y CON LA PROPUESTA PRESENTADA POR EL CONTRATISTA.</t>
  </si>
  <si>
    <t>17-4-6194534</t>
  </si>
  <si>
    <t>0252-2017</t>
  </si>
  <si>
    <t>EL CONTRATISTA SE OBLIGA CON CANAL CAPITAL A PRESTAR SUS SERVICIOS DE MANERA  AUTÓNOMA E INDEPENDIENTE COMO EDITOR PARA EL CONVENIO INTERADMINISTRATIVO NO. 578 SUSCRITO ENTRE EL DISTRITO CAPITAL - UNIDAD ADMINISTRATIVA ESPECIAL CUERPO OFICIAL DE BOMBEROS Y CANAL CAPITAL.</t>
  </si>
  <si>
    <t>17-4-6211047</t>
  </si>
  <si>
    <t>0253-2017</t>
  </si>
  <si>
    <t>PEDRO MANUEL MORENO MAHECHA</t>
  </si>
  <si>
    <t>EL CONTRATISTA SE OBLIGA A PRESTAR SUS SERVIDOS DE MANERA AUTÓNOMA E  INDEPENDIENTE COMO TECNOLOGO EN TOPOGRAFÍA, PARA REALIZAR  ACTIVIDADES TOPOGRÁFICAS RELACIONADAS CON EL SANEAMIENTO DEL PREDIO UBICADO EN LA CARRERA 11 A NRO. 69 - 43, BARRIO QUINTA CAMACHO PROPIEDAD DE CANAL CAPITAL, TODO DE CONFORMIDAD CON LA NATURALEZA DEL SERVICIO.</t>
  </si>
  <si>
    <t>SUBDIRECTORA ADMINISTRATIVA/TECNICO EN SERVICIOS ADMINISTRATIVOS</t>
  </si>
  <si>
    <t>CLAUDIA PATRICIA RODRIGUEZ COBOS/OSCAR DUVAN GONZALEZ SUAREZ</t>
  </si>
  <si>
    <t>17-4-6195399</t>
  </si>
  <si>
    <t>0254-2017</t>
  </si>
  <si>
    <t>KANTAR IBOPE MEDIA COLOMBIA</t>
  </si>
  <si>
    <t>EL CONTRATISTA SE OBLIGA CON CANAL CAPITAL A PRESTAR SUS SERVIDOS DE MEDICIÓN DE AUDIENCIA TELEVISIVA (RATING) Y REPORTES DE AUDIENCIA Y CHEQUEO.</t>
  </si>
  <si>
    <t>17-4-6215654</t>
  </si>
  <si>
    <t>0255-2017</t>
  </si>
  <si>
    <t>DIANA CAROLINA ALVARADO ZAMBRANO</t>
  </si>
  <si>
    <t>EL CONTRATISTA SE OBLIRA CON CANAL CAPITAL A PRESTAR SUS SERVICIOS DE MANERA AUTÓNOMA E INDEPENDIENTE COMO PERIODISTA, CUANDO LA ENTIDAD LO REQUIERA.</t>
  </si>
  <si>
    <t>17-4-6215995</t>
  </si>
  <si>
    <t>0256-2017</t>
  </si>
  <si>
    <t>JOHN LEONARDO TORRES MARTINEZ</t>
  </si>
  <si>
    <t>EL CONTRATISTA SE OBLIGA CON CANAL CAPITAL A PRESTAR SUS SERVICIOS DE MANERA AUTÓNOMA E INDEPENDIENTE COMO CAMARÓGRAFO DE REPORTERÍA CON CÁMARA, PARA EL CONVENIO INTERADMINISTRATIVO NO. 160219-0-2016 SUSCRITO CON LA SECRETARIA DISTRITAL DE HACIENDA Y EL CONVENIO INTERADMINISTRATIVO NO. 578 SUSCRITO ENTRE EL DISTRITO CAPITAL, UNIDAD ADMINISTRATIVA ESPECIAL CUERPO OFICIAL DE BOMBEROS Y CANAL CAPITAL.</t>
  </si>
  <si>
    <t>17-4-6214865</t>
  </si>
  <si>
    <t>0257-2017</t>
  </si>
  <si>
    <t>NELSON JAVIER MORENO MARIN</t>
  </si>
  <si>
    <t>EL CONTRATISTA SE OBLIGA CON CANAL CAPITAL A PRESTAR SUS  SERVICIOS TÉCNICOS COMO OPERADOR DE EQUIPOS DE VIDEO Y AUDIO PORTATILES; TODO DE CONFORMIDAD CON LA NATURALEZA DEL SERVICIO Y CON LA PROPUESTA PRESENTADA POR EL CONTRATISTA.</t>
  </si>
  <si>
    <t>17-4-6214482</t>
  </si>
  <si>
    <t>0258-2017</t>
  </si>
  <si>
    <t>DANIELA MANRIQUE ESPINOSA</t>
  </si>
  <si>
    <t>EL CONTRATISTA SE OBLIGA A PRESTAR SUS SERVIDOS DE MANERA AUTÓNOMA E INDEPENDIENTE COMO PERIODISTA - REALIZADORA DE LOS PROGRAMAS QUE HACEN PARTE DE LA PARRILLA DE PROGRAMACIÓN DE CANAL CAPITAL, Y EN GENERAL CUANDO LA ENTIDAD LO REQUIERA; TODO DE CONFORMIDAD CON LA NATURALEZA DEL SERVICIO.</t>
  </si>
  <si>
    <t>17-4-6216157</t>
  </si>
  <si>
    <t>0259-2017</t>
  </si>
  <si>
    <t>EL CONTRATISTA SE OBLIGA CON CANAL CAPITAL A PRESTAR SUS SERVICIOS DE MANERA AUTÓNOMA E INDEPENDIENTE COMO APOYO COMO PRODUCTOR TRANSMEDIA.</t>
  </si>
  <si>
    <t>17-4-6206647</t>
  </si>
  <si>
    <t>0260-2017</t>
  </si>
  <si>
    <t>ANDRES CAMILO GOMEZ CALCETERO</t>
  </si>
  <si>
    <t>17-4-6217430</t>
  </si>
  <si>
    <t>0261-2017</t>
  </si>
  <si>
    <t>JORGE ANDRES SILVA VELANDIA</t>
  </si>
  <si>
    <t>EL CONTRATISTA SE OBLIGA A PRESTAR SUS SERVICIOS PROFESIONALES DE MANERA AUTÓNOMA E INDEPENDIENTE COMO REALIZADOR DE PROGRAMA DE LA LÍNEA TEMÁTICA CIVISMO, PARA EL PROYECTO EDUCATIVO Y CULTURAL EN EL MARCO DE LA RESOLUCIÓN NO. 0011 DE 2017 DE LA ANTV.</t>
  </si>
  <si>
    <t>17-4-6217468</t>
  </si>
  <si>
    <t>0262-2017</t>
  </si>
  <si>
    <t>ANA OMAIRA TARAZONA RIVEROS</t>
  </si>
  <si>
    <t>17-4-6217544</t>
  </si>
  <si>
    <t>0263-2017</t>
  </si>
  <si>
    <t>HEIDY BIBIANA BARREIRO GARCIA</t>
  </si>
  <si>
    <t>EL CONTRATISTA SE OBLIGA A PRESTAR SUS SERVICIOS DE MANERA AUTÓNOMA E INDEPENDIENTE COMO APOYO PROFESIONAL A LOS SUBSISTEMAS DE GESTIÓN DE CALIDAD Y SEGURIDAD Y SALUD EN EL TRABAJO DE CANAL CAPITAL, EN EL MARCO DEL SISTEMA INTEGRADO DE GESTIÓN.</t>
  </si>
  <si>
    <t>17-4-6216505</t>
  </si>
  <si>
    <t>0264-2017</t>
  </si>
  <si>
    <t>HUMBERTO RINCON SALAZAR</t>
  </si>
  <si>
    <t>EL CONTRATISTA SE OBLIGA CON CANAL CAPITAL A COORDINAR EL PROCESO DE COMERCIACIÓN DE SERVICIOS DE CANAL CAPITAL EN EL SECTOR PRIVADO.</t>
  </si>
  <si>
    <t>17-4-6216609</t>
  </si>
  <si>
    <t>0265-2017</t>
  </si>
  <si>
    <t>EL CONTRATISTA SE OBLIGA CON CANAL CAPITAL A PRESTAR LOS SERVICIOS DE MANERA AUTÓNOMA E INDEPENDIENTE COMO CAMARÓGRAFO - REALIZADOR PARA LOS PROGRAMAS QUE HACEN PARTE DE LA PARRILLA DE PROGRAMACIÓN DE CANAL CAPITAL, Y EN GENERAL CUANDO LA ENTIDAD LO REQUIERA, TODO DE CONFORMIDAD CON LA NATURALEZA DEL SERVICIO.</t>
  </si>
  <si>
    <t>17-4-6216677</t>
  </si>
  <si>
    <t>0266-2017</t>
  </si>
  <si>
    <t>ALVARO YUSETH BAQUERO GUAVITA</t>
  </si>
  <si>
    <t>EL CONTRATISTA SE OBLIGA CON CANAL CAPITAL A PRESTAR LOS SERVICIOS DE MANERA AUTÓNOMA E INDEPENDIENTE COMO CAMARÓGRAFO -  REALIZADOR PARA LOS PROGRAMAS QUE HACEN PARTE DE LA PARRILLA DE PROGRAMACIÓN DE CANAL CAPITAL, Y EN GENERAL CUANDO LA ENTIDAD LO REQUIERA, TODO DE CONFORMIDAD CON LA NATURALEZA DEL SERVICIO.</t>
  </si>
  <si>
    <t>17-4-6216729</t>
  </si>
  <si>
    <t>0267-2017</t>
  </si>
  <si>
    <t>HL INGENIERIA SOLUCIONES TECNOLOGICAS S.A.S.</t>
  </si>
  <si>
    <t>EL CONTRATISTA SE OBLIGA A PRESTAR A PRESTAR EL SERVICIO DE MANTENIMIENTO PREVENTIVO Y CORRECTIVO CON SUMINISTRO DE REPUESTOS PARA EQUIPOS DE ESCRITORIO, PORTÁTILES, IMPRESORAS, ESCÁNERES Y EQUIPOS MAC DE PROPIEDAD DE CANAL CAPITAL.</t>
  </si>
  <si>
    <t>GASTOS DE COMPUTADOR</t>
  </si>
  <si>
    <t>17-4-6216788</t>
  </si>
  <si>
    <t>0268-2017</t>
  </si>
  <si>
    <t>GUIA PC E.U</t>
  </si>
  <si>
    <t>EL CONTRATISTA SE OBLIGA DE MANERA AUTÓNOMA E INDEPENDIENTE A VENDER Y A ENTREGAR CUATRO (4) DISCOS DUROS SAS PARA LOS SERVIDORES DE CANAL CAPITAL. TODO DE CONFORMIDAD CON LO SEÑALADO EN LOS ESTUDIOS PREVIOS Y LA PROPUESTA PRESENTADA POR EL CONTRATISTA.</t>
  </si>
  <si>
    <t>3 HABILES</t>
  </si>
  <si>
    <t>3-2-2-03-02-00-0000-00</t>
  </si>
  <si>
    <t>ADQUISICION INFRAESTUCTURA Y EQUIPOS</t>
  </si>
  <si>
    <t>17-4-6216832</t>
  </si>
  <si>
    <t>0269-2017</t>
  </si>
  <si>
    <t>CARLOS MARIO DIAZ SALAZAR</t>
  </si>
  <si>
    <t>EL CONTRATISTA SE OBLIGA CON CANAL CAPITAL A PRESTAR SUS SERVICIOS DE MANERA AUTÓNOMA E INDEPENDIENTE COMO DIRECTOR DE PROGRAMA; Y EN GENERAL CUANDO LA ENTIDAD LO REQUIERA; TODO DE CONFORMIDAD CON LA NATURALEZA DEL SERVICIO.</t>
  </si>
  <si>
    <t>17-4-6216333</t>
  </si>
  <si>
    <t>0270-2017</t>
  </si>
  <si>
    <t>MONICA JIMENA PELAEZ VELASQUEZ</t>
  </si>
  <si>
    <t>EL CONTRATISTA SE OBLIGA CON CANAL CAPITAL A PRESTAR SUS SERVIDOS DE MANERA AUTÓNOMA E INDEPENDIENTE COMO GRAFICADOR DE LOS PROGRAMAS DEL PROYECTO EDUCATIVO Y CULTURAL; EN EL MARCO DE LA RESOLUCION DE LA ANTV NO. 0011 DE 2017.</t>
  </si>
  <si>
    <t>17-4-6221241</t>
  </si>
  <si>
    <t>0271-2017</t>
  </si>
  <si>
    <t>CARLOS ANDRES MUÑOZ DUQUE</t>
  </si>
  <si>
    <t>17-4-6238200</t>
  </si>
  <si>
    <t>0272-2017</t>
  </si>
  <si>
    <t>BALOR S.A.S.</t>
  </si>
  <si>
    <t>EL CONTRATISTA SE OBLIGA CON CANAL CAPITAL A A PRESTAR LOS SERVICIOS DE AROMATIZACIÓN Y DESODORIZACIÓN EN CANAL CAPITAL, DE CONFORMIDAD CON LAS NECESIDADES DE ENTIDAD.</t>
  </si>
  <si>
    <t>3-1-2-02-04-00-0000-00</t>
  </si>
  <si>
    <t>MANTENIMIENTO Y REPARACIONES</t>
  </si>
  <si>
    <t>17-4-6229237</t>
  </si>
  <si>
    <t>0273-2017</t>
  </si>
  <si>
    <t>CAR CENTRO HC S EN C</t>
  </si>
  <si>
    <t>EL CONTRATISTA SE OBLIGA CON CANAL CAPITAL A PRESTAR LOS SERVIDOS DE MANTENIMIENTO PREVENTIVO Y CORRECTIVO PARA LAS UNIDADES MÓVILES DE TELEVISIÓN Y LOS REMOLQUES DE LAS PLANTAS ELÉCTRICAS DE CANAL CAPITAL CON EL FIN DE CONTAR CON SU OPERATIVIDAD AL 100% PARA GARANTIZAR EL PERFEDC FUNCIONAMIENTO, MANTENIMIENTO Y PROTECDÓN DE ACUERDO CON LAS NECESIDADES DE LA ENTIDAD.</t>
  </si>
  <si>
    <t>3-2-2-03-01-00-0000-00</t>
  </si>
  <si>
    <t>ADECUACION Y MANTENIMIENTO</t>
  </si>
  <si>
    <t>17-4-6230838</t>
  </si>
  <si>
    <t>0274-2017</t>
  </si>
  <si>
    <t>JESUS ANTONIO MUÑOZ GONZALEZ</t>
  </si>
  <si>
    <t>EL CONTRATISTA SE OBLIGA A PRESTAR SUS SERVÍCIOS PROFESIONALES DE MANERA AUTÓNOMA E INDEPENDIENTE COMO DIRECTOR DE PROGRAMA DE LA LÍNEA TEMÁTICA VIOLENCIA CONTRA LAS MUJERES, PARA EL PROYECTO EDUCATIVO Y CULTURAL EN EL MARCO DE LA RESOLUCIÓN NO. 0011 DE 2017 DE LA ANTV.</t>
  </si>
  <si>
    <t>17-4-6229780</t>
  </si>
  <si>
    <t>0275-2017</t>
  </si>
  <si>
    <t>WILSON HERNAN GIRALDO ALFONSO</t>
  </si>
  <si>
    <t>EL CONTRATISTA SE OBLIGA A PRESTAR SUS SERVICIOS DE MANERA AUTÓNOMA E INDEPENDIENTE COMO DIRECTOR DE PROGRAMA DE LA LINEA TEMÁTICA CIVISMO, PARA EL PROYECTO EDUCATIVO Y CULTURAL EN EL MARCO DE LA RESOLUCIÓN NO. 0011 DE 2017 DE LA ANTV.</t>
  </si>
  <si>
    <t>17-4-6230148</t>
  </si>
  <si>
    <t>0276-2017</t>
  </si>
  <si>
    <t>MARIA JOSE JARAMILLO BERMUDEZ</t>
  </si>
  <si>
    <t>APOYAR A CANAL CAPITAL EN LA COORDINACIÓN DE LAS ACTIVIDADES INHERENTES AL SERVICIO DE MARKETING.</t>
  </si>
  <si>
    <t>17-4-6237808</t>
  </si>
  <si>
    <t>0277-2017</t>
  </si>
  <si>
    <t>FUNDACION AMIGOS DEL TEATRO MAYOR</t>
  </si>
  <si>
    <t>CONVENIO DE COLABORACION</t>
  </si>
  <si>
    <t>LAS PARTES ACUERDAN AUNAR ESFUERZOS HUMANOS, TÉCNICOS Y ADMINISTRATIVOS PARA REALIZAR LA PRODUCCIÓN Y TRANSMISIÓN, A TRAVÉS DE CANAL CAPITAL, DE LOS ESPECTÁCULOS ARTÍSTICOS Y CULTURALES QUE TENDRÁN LUGAR EN EL AÑO 2017 EN EL TEATRO MAYOR DEL CENTRO CULTURAL BIBLIOTECA PUBLICA JULIO MARIO SANTO DOMINGO, A DETERMINAR POR LAS PARTES Y REALIZAR ACTIVIDADES MUTUAS, CON EL FIN DE PROMOCIONAR LOS OBJETIVOS DE CADA UNA, COMO MEDIOS, ESCENARIOS Y ESPACIOS CULTURALES DE ENTRETENIMIENTO PARA LA COMUNIDAD, A CONVENIR POR LAS PARTES.</t>
  </si>
  <si>
    <t>17-4-6250314</t>
  </si>
  <si>
    <t>0278-2017</t>
  </si>
  <si>
    <t>KAREN ANDREA PARRA TORO</t>
  </si>
  <si>
    <t>EL CONTRATISTA SE OBLIGA A PRESTAR SUS SERVICIOS PROFESIONALES DE MANERA AUTÓNOMA E INDEPENDIENTE COMO APOYO EN EL ÁREA DE VENTAS Y MERCADEO, CUANDO LA ENTIDAD LO REQUIERA.</t>
  </si>
  <si>
    <t>17-4-6249859</t>
  </si>
  <si>
    <t>0279-2017</t>
  </si>
  <si>
    <t>SC PRODUCCIONES GROUP SAS</t>
  </si>
  <si>
    <t>ALQUILER</t>
  </si>
  <si>
    <t>EL CONTRATISTA SE OBLIGA CON CANAL CAPITAL A ALQUILAR LOS EQUIPOS DE VIDEO ACORDE CON LAS ESPECIFICACIONES, EN LOS TIEMPOS Y LUGAR DE ENTREGA REQUERIDOS POR CANAL CAPITAL, EN VIRTUD DEL CONTRATO  INTERADMINISTRATIVO NO. 4154 DE 2016 SUSCRITO CON EL IDRD.</t>
  </si>
  <si>
    <t>17-4-6252597</t>
  </si>
  <si>
    <t>0280-2017</t>
  </si>
  <si>
    <t>PABLO ESTEBAN MARTINEZ VALENCIA</t>
  </si>
  <si>
    <t xml:space="preserve"> 17-4-6241808</t>
  </si>
  <si>
    <t>0281-2017</t>
  </si>
  <si>
    <t>EL CONTRATISTA SE OBLIGA CON CANAL CAPITAL A PRESTAR LOS SERVICIOS DE MANERA AUTÓNOMA E INDEPENDIENTE COMO CAMARÓGRAFO - REALIZADOR PARA LOS PROGRAMAS QUE HACEN PARTE DE LA PARRILLA DE PROGRAMACIÓN DE CANAL CAPITAL, Y EN GENERAL CUANDO LA ENTIDAD  LO REQUIERA, TODO DE CONFORMIDAD CON LA NATURALEZA DEL SERVICIO.</t>
  </si>
  <si>
    <t>17-4-6241844</t>
  </si>
  <si>
    <t>0282-2017</t>
  </si>
  <si>
    <t>ANDRES ERNESTO NIETO RICO</t>
  </si>
  <si>
    <t>EL CONTRATISTA SE OBLIGA CON CANAL CAPITAL A PRESTAR LOS SERVICIOS DE MANERA AUTÓNOMA E INDEPENDIENTE COMO CAMARÓGRAFO - REALIZADOR PARA LOS PROGRAMAS QUE HACEN PARTE DE LA PARRILLA DE PROGRAMADÓN DE CANAL CAPITAL, Y EN GENERAL CUANDO LA ENTIDAD LO REQUIERA, TODO DE CONFORMIDAD CON LA NATURALEZA DEL SERVICIO.</t>
  </si>
  <si>
    <t>17-4-6250808</t>
  </si>
  <si>
    <t>0283-2017</t>
  </si>
  <si>
    <t>JUAN PABLO LANDINEZ GONZALEZ</t>
  </si>
  <si>
    <t>EL CONTRATISTA SE OBLIGA CON CANAL CAPITAL A PRESTAR SUS SERVICIOS DE MANERA AUTÓNOMA E INDEPENDIENTE COMO REALIZADOR TRANSMEDIA.</t>
  </si>
  <si>
    <t>17-4-6250938</t>
  </si>
  <si>
    <t>0284-2017</t>
  </si>
  <si>
    <t>MARYI SULENI ORTEGA ARIAS</t>
  </si>
  <si>
    <t>EL CONTRATISTA SE OBLIGA A PRESTAR SUS SERVICIOS DE MANERA AUTÓNOMA E INDEPENDIENTE COMO  CAMAROGRAFO - REALIZADOR, PARA LOS DIFERENTES PROGRAMAS QUE HACEN PARTE DE LA PARRILLA DE PROGRAMACIÓN DE CANAL CAPITAL, Y EN GENERAL, CUANDO LA ENTIDAD LO REQUIERA; TODO DE CONFORMIDAD CON LA NATURALEZA DEL SERVICIO.</t>
  </si>
  <si>
    <t>17-4-6251074</t>
  </si>
  <si>
    <t>0285-2017</t>
  </si>
  <si>
    <t>SUMINISTRO</t>
  </si>
  <si>
    <t>EL CONTRATISTA SE OBLIGA CON CANAL CAPITAL A SUMINISTRAR LOS ELEMENTOS, INSUMOS Y SERVICIOS, NECESARIOS PARA GARANTIZAR EL ÓPTIMO FUNCIONAMIENTO DE LOS EQUIPOS Y PERIFÉRICOS DE LA ENTIDAD LO ANTERIOR DE CONFORMIDAD CON LO SEÑALADO EN LOS ESTUDIOS PREVIOS, LA FICHA TÉCNICA Y LA PROPUESTA PRESENTADA POR EL CONTRATISTA.</t>
  </si>
  <si>
    <t>17-4-6251247</t>
  </si>
  <si>
    <t>0286-2017</t>
  </si>
  <si>
    <t>JENNY PAOLA CONDE CRUZ</t>
  </si>
  <si>
    <t>EL CONTRATISTA SE OBLIGA CON CANAL CAPITAL A PRESTAR SUS SERVIDOS DE MANERA AUTÓNOMA E INDEPENDIENTE COMO PRESENTADORA, CUANDO LA ENTIDAD LO REQUIERA.</t>
  </si>
  <si>
    <t>17-4-6254514</t>
  </si>
  <si>
    <t>0287-2017</t>
  </si>
  <si>
    <t>AEROSPACE SCANNING TECHNOLOGIES S.A.S</t>
  </si>
  <si>
    <t>EL CONTRATISTA SE OBLIGA CON CANAL CAPITAL A PRESTAR SUS SERVICIOS DE MANERA AUTÓNOMA E INDEPENDIENTE PARA LA TOMA AÉREA DE VIDEO EN FORMATO DE ALTA DEFINICION PARA LAS DIFERENTES PRODUCCIONES DE CANAL CAPITAL.</t>
  </si>
  <si>
    <t>17-4-6254057</t>
  </si>
  <si>
    <t>0288-2017</t>
  </si>
  <si>
    <t>JOHANNA CATALINA TELLEZ BERNAL</t>
  </si>
  <si>
    <t>EL CONTRATISTA SE OBLIGA CON CANAL CAPITAL A PRESTAR SUS SERVICIOS DE MANERA AUTÓNOMA E INDEPENDIENTE COMO PRESENTADORA PARA EL PROGRAMA “DETRÁS DE” CONFORMIDAD CON LA RESOLUCIÓN NO. 0011 DE 2017 DE LA AUTORIDAD NACIONAL DE TELEVISIÓN-ANTV.</t>
  </si>
  <si>
    <t>17-4-6278881</t>
  </si>
  <si>
    <t>0289-2017</t>
  </si>
  <si>
    <t>EL CONTRATISTA SE OBLIGA CON CANAL CAPITAL A ALQUILAR EQUIPOS DE SONIDO Y VIDEO, ACORDE CON LAS ESPECIFICACIONES, EN LOS TIEMPOS Y LUGAR DE ENTREGA REQUERIDOS POR CANAL CAPITAL, EN VIRTUD DEL CONTRATO INTERADMINISTRATIVO NO. 4154 DE 2016 SUSCRITO CON EL IDRD.</t>
  </si>
  <si>
    <t>17-4-6279019</t>
  </si>
  <si>
    <t>0290-2017</t>
  </si>
  <si>
    <t>LUZ NAYIBE GONZALEZ LOPEZ</t>
  </si>
  <si>
    <t>EL CONTRATISTA SE OBLIGA CON CANAL CAPITAL A PRESTAR SUS SERVICIOS DE COMMUNITY MANAGER.</t>
  </si>
  <si>
    <t>17-4-6260680</t>
  </si>
  <si>
    <t>0291-2017</t>
  </si>
  <si>
    <t>ANDRES FELIPE RODRIGUEZ PEREZ</t>
  </si>
  <si>
    <t>EL CONTRATISTA SE OBLIGA CON CANAL CAPITAL A PRESTAR SUS SERVICIOS DE MANERA AUTÓNOMA E INDEPENDIENTE COMO REALIZADOR DE PROGRAMA, DE LA LÍNEA TEMÁTICA ‘CIVISMO’ PARA EL PROYECTO EDUCATIVO Y CULTURAL, EN EL MARCO DE LA RESOLUCIÓN NO. 0011 DE 2017 DE LA ANTV</t>
  </si>
  <si>
    <t>17-4-6260862</t>
  </si>
  <si>
    <t>0292-2017</t>
  </si>
  <si>
    <t>AGENCIA DE VIAJES Y TURISMO AVIATUR S.A</t>
  </si>
  <si>
    <t>EL CONTRATISTA SE OBLIGA CON CANAL CAPITAL AL SUMINISTRO DE LOS TIQUETES AÉREOS IDA Y VUELTA A CUALQUIER DESTINO NACIONAL E INTERNADONAL, CONFORME A LAS NECESIDADES DE CANAL CAPITAL Y LAS INDICACIONES DEL SUPERVISOR DEL CONTRATO.</t>
  </si>
  <si>
    <t>3-1-2-02-01-00-0000-00</t>
  </si>
  <si>
    <t>VIATICOS Y GASTOS DE VIAJE</t>
  </si>
  <si>
    <t>17-4-6267846</t>
  </si>
  <si>
    <t>0293-2017</t>
  </si>
  <si>
    <t>KILDER DIRCEU MUNEVAR PACHON</t>
  </si>
  <si>
    <t>EL CONTRATISTA SE OBLIGA A PRESTAR SUS SERVICIOS DE MANERA AUTÓNOMA E INDEPENDIENTE COMO PRODUCTOR DE LOS PROGRAMAS, QUE HACEN PARTE DE LA PARRILLA DE PROGRAMACIÓN DE CANAL CAPITAL, Y EN GENERAL CUANDO LA ENTIDAD LO REQUIERA; TODO DE CONFORMIDAD CON LA NATURALEZA DEL SERVICIO.</t>
  </si>
  <si>
    <t>17-4-6267992</t>
  </si>
  <si>
    <t>0294-2017</t>
  </si>
  <si>
    <t>DAYANA ROSA GARCIA COLOMNA</t>
  </si>
  <si>
    <t>17-4-6285453</t>
  </si>
  <si>
    <t>0295-2017</t>
  </si>
  <si>
    <t>JUAN CARLOS CHAVARRO GARCIA</t>
  </si>
  <si>
    <t>EL CONTRATISTA SE OBLIGA CON CANAL CAPITAL A PRESTAR SUS SERVICIOS DE MANERA AUTÓNOMA E INDEPENDIENTE COMO JEFE TECNICO UNIDAD MOVIL PARA LAS DIFERENTES PRODUCCIONES QUE HACEN PARTE DE LA PARRILLA DE PROGRAMACIÓN DE CANAL CAPITAL, GARANTIZANDO LA OPERACIÓN Y TRASMISIÓN DE LA SEÑAL, Y EN GENERAL CUANDO LA ENTIDAD LO REQUIERA. TODO DE CONFORMIDAD CON LA NATURALEZA DEL SERVICIO Y CON LA PROPUESTA PRESENTADA POR EL CONTRATISTA.</t>
  </si>
  <si>
    <t>17-4-6268135</t>
  </si>
  <si>
    <t>0296-2017</t>
  </si>
  <si>
    <t>MAURICIO ENRIQUE TAMAYO TAMAYO</t>
  </si>
  <si>
    <t>EL CONTRATISTA SE OBLIGA CON CANAL CAPITAL A PRESTAR SUS SERVICIOS DE MANERA AUTÓNOMA E INDEPENDIENTE COMO REALIZADOR DE PROGRAMA, DE LA LINEA TEMÁTICA “CIVISMO’ PARA EL PROYECTO EDUCATIVO Y CULTURAL, EN EL MARCO DE LA RESOLUCIÓN NO. 0011 DE 2017 DE LA ANTV.</t>
  </si>
  <si>
    <t>17-4-6268349</t>
  </si>
  <si>
    <t>0297-2017</t>
  </si>
  <si>
    <t>THUNDER LIGHT SAS</t>
  </si>
  <si>
    <t>EL CONTRATISTA SE OBLIGA CON CANAL CAPITAL A PRESTAR EL SERVICIO DE SONIDO DE 1000 WATT’S, EN LOS PARQUES QUE LES SEAN ASIGNADOS SEGÚN LA PROGRAMACIÓN DE LAS
ACTIVIDADES QUE SE LE INDIQUE, EN VIRTUD DEL CONTRATO INTERADMINISTRATIVO NO. 4154 DE 2016 SUSCRITO CON EL IDRD.</t>
  </si>
  <si>
    <t>45 calendario</t>
  </si>
  <si>
    <t>17-4-6294708</t>
  </si>
  <si>
    <t>0298-2017</t>
  </si>
  <si>
    <t>ADIN ARCECIO MOSQUERA GARCIA</t>
  </si>
  <si>
    <t>EL CONTRATISTA SE OBLIGA CON CANAL CAPITAL A PRESTAR SUS SERVICIOS DE MANERA AUTÓNOMA E INDEPENDIENTE COMO CONDUCTOR PARA LA OPERACIÓN DE LA UNIDAD MÓVIL DEL CANAL, TRANSMISIONES EN DIRECTO Y PREGRABADAS, AL IGUAL QUE PROYECTOS AUDIOVISUALES ESPECIALES QUE HAGAN PARTE DE LA PARRILLA DE PROGRAMACIÓN DE CANAL CAPITAL.</t>
  </si>
  <si>
    <t>17-4-6294347</t>
  </si>
  <si>
    <t>0299-2017</t>
  </si>
  <si>
    <t>CAROL ANDRES RUMIE DEL CASTILLO</t>
  </si>
  <si>
    <t>EL CONTRATISTA SE OBLIGA CON CANAL CAPITAL A PRESTAR SUS SERVICIOS DE MANERA AUTÓNOMA E INDEPENDIENTE COMO PERIODISTA CUANDO LA ENTIDAD LO REQUIERA.</t>
  </si>
  <si>
    <t>17-4-6285682</t>
  </si>
  <si>
    <t>0300-2017</t>
  </si>
  <si>
    <t>AUDIO DAZ P A SYSTEM SAS</t>
  </si>
  <si>
    <t>EL CONTRATISTA SE OBLIGA CON CANAL CAPITAL A PRESTAR EL SERVICIO DE SONIDO DE 1000 WATT’S, EN LOS PARQUES QUE LES SEAN ASIGNADOS SEGÚN LA PROGRAMACIÓN DE LAS ACTIVIDADES QUE SE LE INDIQUE, EN VIRTUD DEL CONTRATO INTERADMINISTRATIVO NO. 4154 DE 2016 SUSCRITO CON EL IDRD.</t>
  </si>
  <si>
    <t>17-4-6294610</t>
  </si>
  <si>
    <t>0301-2017</t>
  </si>
  <si>
    <t>INTER EXPO S.A</t>
  </si>
  <si>
    <t>EL CONTRATISTA SE OBLIGA CON CANAL CAPITAL A PRESTAR EL SERVICIO DE MONTAJE, DESMONTE Y ENTREGA DEL STAND DEL IDT EN LA VITRINA TURISTICA ANATO 2017, INCLUYENDO EL MOBILIARIO, SERVICIOS, EQUIPOS Y PERSONAL NECESARIO, EN VIRTUD DEL CONTRATO INTERADMINISTRATIVO 225 DE 2016 SUSCRITO CON EL INSTITUTO DISTRITAL DE TURISMO.</t>
  </si>
  <si>
    <t>7 CALENDARIOS</t>
  </si>
  <si>
    <t>17-4-6328733</t>
  </si>
  <si>
    <t>0302-2017</t>
  </si>
  <si>
    <t>PLASTEMPACK DE COLOMBIA S.A.S</t>
  </si>
  <si>
    <t>EL CONTRATISTA SE OBLIGA CON CANAL CAPITAL A VENDER Y ENTREGAR CONOS  DE SEÑALIZACIÓN DE ACUERDO CON LAS ESPECIFICACIONES, EN LOS TIEMPOS Y LUGAR DE ENTREGA SEÑALADOS  POR CANAL CAPITAL, EN VIRTUD DEL CONTRATO INTERADMINISTRATIVO NO. 4154 DE 2016 SUSCRITO CON EL LDRD.</t>
  </si>
  <si>
    <t>17-4-6329056</t>
  </si>
  <si>
    <t>0303-2017</t>
  </si>
  <si>
    <t>17-4-6274644</t>
  </si>
  <si>
    <t>0304-2017</t>
  </si>
  <si>
    <t>DAVID MEJIA BLANDON</t>
  </si>
  <si>
    <t>EL CONTRATISTA SE OBLIGA CON CANAL CAPITAL A PRESTAR SUS SERVICIOS DE MANERA  AUTÓNOMA E INDEPENDIENTE COMO REALIZADOR DE PROGRAMA, DE LA LÍNEA TEMÁTICA ‘CIVISMO‘ PARA EL PROYECTO EDUCATIVO Y CULTURAL, EN EL MARCO DE LA RESOLUCIÓN NO. 0011 DE 2017 DE LA ANTV</t>
  </si>
  <si>
    <t>17-4-6274904</t>
  </si>
  <si>
    <t>0305-2017</t>
  </si>
  <si>
    <t>PRESTIGE PRODUCTIONS SAS</t>
  </si>
  <si>
    <t>45 CALENDARIO</t>
  </si>
  <si>
    <t>17-4-6294786</t>
  </si>
  <si>
    <t>0306-2017</t>
  </si>
  <si>
    <t>URSULA ANDREA RODRIGUEZ FIGUEREDO</t>
  </si>
  <si>
    <t>EL CONTRATISTA SE OBLIGA A PRESTAR SERVICIOS PROFESIONALES DE MANERA AUTÓNOMA E INDEPENDIENTE COMO PRODUCTOR DE CAMPO PARA LOS SPOT SOCIALES DE LA LÍNEA DENOMINADA PREVENCION DE MATERNIDAD Y PATERNIDAD TEMPRANA, PARA EL PROYECTO EDUCATIVO Y CULTURAL EN EL MARCO DE LA RESOLUCION NO 0011 DE 2017 DE LA ANTV.</t>
  </si>
  <si>
    <t>17-4-6293113</t>
  </si>
  <si>
    <t>0307-2017</t>
  </si>
  <si>
    <t>EL CONTRATISTA SE OBLIGA CON CANAL CAPITAL A PRESTAR SUS SERVIDOS DE MANERA AUTÓNOMA E INDEPENDIENTE COMO ASISTENTE DE SONIDO DE LOS PROGRAMAS QUE HACEN PARTE DE LA PARRILLA DE PROGRAMACIÓN DE CANAL CAPITAL  Y EN GENERAL CUANDO LA ENTIDAD LO REQUIERA, TODO DE CONFORMIDAD CON LA NATURALEZA DEL SERVICIO.</t>
  </si>
  <si>
    <t>17-4-6296888</t>
  </si>
  <si>
    <t>0308-2017</t>
  </si>
  <si>
    <t>JEISON HERWIN REYES NOVA</t>
  </si>
  <si>
    <t>EL CONTRATISTA SE OBLIGA CON CANAL CAPITAL A PRESTAR SUS SERVICIOS DE MANERA AUTÓNOMA E INDEPENDIENTE COMO JEFE TECNICO UNIDAD MOVIL PARA LAS DIFERENTES PRODUCCIONES QUE HACEN PARTE DE LA PARRILLA DE PROGRAMACIÓN DE CANAL CAPITAL, Y EN GENERAL CUANDO LA ENTIDAD LO REQUIERA. TODO DE CONFORMIDAD CON LA NATURALEZA DEL SERVICIO Y CON LA PROPUESTA PRESENTADA POR EL CONTRATISTA.</t>
  </si>
  <si>
    <t>17-4-6290408</t>
  </si>
  <si>
    <t>0309-2017</t>
  </si>
  <si>
    <t>CLAUDIA PATRICIA GONZALEZ VALENZUELA</t>
  </si>
  <si>
    <t>EL CONTRATISTA SE OBLIGA A PRESTAR SUS SERVICIOS PROFESIONALES DE MANERA AUTÓNOMA E INDEPENDIENTE COMO DIRECTORA DE PROGRAMA DE LA LÍNEA TEMÁTICA WADADA, PARA EL PROYECTO EDUCATIVO Y CULTURAL EN EL MARCO DE LA RESOLUCIÓN NO. 0011 DE 2017 DE LA ANTV.</t>
  </si>
  <si>
    <t>17-4-6290555</t>
  </si>
  <si>
    <t>0310-2017</t>
  </si>
  <si>
    <t>JUAN PABLO RIOS CASTAÑO</t>
  </si>
  <si>
    <t>EL CONTRATISTA SE OBLIGA A PRESTAR SUS SERVICIOS PROFESIONALES DE MANERA AUTÓNOMA E INDEPENDIENTE COMO DIRECTOR DE PROGRAMA DE LA LÍNEA TEMÁTICA CIVISMO PARA EL PROYECTO EDUCATIVO Y CULTURAL EN EL MARCO DE LA RESOLUCIÓN NO 0011 DE 2017 DE LA ANTV.</t>
  </si>
  <si>
    <t>17-4-6282557</t>
  </si>
  <si>
    <t>0311-2017</t>
  </si>
  <si>
    <t>WEISNER PRODUCTORA LTDA</t>
  </si>
  <si>
    <t>EL CONTRATISTA SE OBLIGA CON CANAL CAPITAL A ALQUILAR BICICLETAS QUE GENERAN ENERGÍA CON EL SISTEMA DE PEDALEO, Y LOS DEMÁS EQUIPOS NECESARIOS PARA LA ACTIVACIÓN DEL  STAND DEL IDT EN LA VITRINA TURISTICA ANATO 2017, Y REALIZAR EL MONTAJE Y DESMONTAJE DE LOS MISMOS, EN EL MARCO DEL CONTRATO INTERADMINISTRATIVO 225 DE 2016 SUSCRITO CON EL INSTITUTO DISTRITAL DE TURISMO.</t>
  </si>
  <si>
    <t>6 CALENDARIO</t>
  </si>
  <si>
    <t xml:space="preserve"> 17-4-6329481</t>
  </si>
  <si>
    <t>0312-2017</t>
  </si>
  <si>
    <t>WILLIAM OSPINA RAMIREZ</t>
  </si>
  <si>
    <t>EL CONTRATISTA SE OBLIGA A PRESTAR SUS SERVICIOS PROFESIONALES DE MANERA AUTÓNOMA E INDEPENDIENTE COMO DIRECTORA DE PROGRAMA DE LA LÍNEA TEMÁTICA CIVISMO PARA EL PROYECTO EDUCATIVO Y CULTURAL EN EL MARCO DE LA RESOLUCIÓN NO 0011 DE 2017 DE LA ANTV.</t>
  </si>
  <si>
    <t>17-4-6293706</t>
  </si>
  <si>
    <t>0313-2017</t>
  </si>
  <si>
    <t>17-4-6296666</t>
  </si>
  <si>
    <t>0314-2017</t>
  </si>
  <si>
    <t>LUZ PIEDAD HERRERA RAMIREZ</t>
  </si>
  <si>
    <t>EL CONTRATISTA SE OBLIGA A PRESTAR SUS SERVICIOS PROFESIONALES DE MANERA AUTÓNOMA E INDEPENDIENTE COMO DIRECTORA DE PROGRAMA DE LA LÍNEA TEMÁTICA PREVENCIÓN DEL MALTRATO INFANTIL PARA EL PROYECTO EDUCATIVO Y CULTURAL EN EL MARCO DE LA RESOLUCIÓN NO 0011 DE 2017 DE LA ANTV.</t>
  </si>
  <si>
    <t>17-4-6302626</t>
  </si>
  <si>
    <t>0315-2017</t>
  </si>
  <si>
    <t>NICOLAS BOHORQUEZ PULIDO</t>
  </si>
  <si>
    <t>EL CONTRATISTA SE OBLIGA A PRESTAR SERVICIOS PROFESIONALES DE MANERA AUTÓNOMA E INDEPENDIENTE COMO REALIZADOR DE PROGRAMA DE LA LÍNEA TEMÁTICA PREVENCION DE MATERNIDAD Y PATERNIDAD TEMPRANA PARA EL PROYECTO EDUCATIVO Y CULTURAL EN EL MARCO DE LA RESOLUCIÓN NO 0011 DE 2017 DE LA ANTV.</t>
  </si>
  <si>
    <t>17-4-6291208</t>
  </si>
  <si>
    <t>0316-2017</t>
  </si>
  <si>
    <t>MARTHA EUGENIA OLARTE SANTAMARIA (PROPIETARIA DE ESTABLECIMIENTO CARPAS Y DISEÑOS SOLAIRE)</t>
  </si>
  <si>
    <t>EL CONTRATISTA SE OBLIGA CON CANAL CAPITAL A VENDER Y ENTREGAR CARPAS Y MESAS DE ACUERDO CON LAS ESPECIFICACIONES, EN LOS TIEMPOS Y LUGAR DE ENTREGA REQUERIDOS POR CANAL CAPITAL, EN VIRTUD DEL CONTRATO INTERADMINISTRATIVO NO. 4154 DE 2016 SUSCRITO CON EL IDRD.</t>
  </si>
  <si>
    <t>17-4-6311331</t>
  </si>
  <si>
    <t>0317-2017</t>
  </si>
  <si>
    <t>JORGE IVAN GIRALDO CALDAS</t>
  </si>
  <si>
    <t>EL CONTRATISTA SE OBLIGA A PRESTAR SUS SENTIDOS PROFESIONALES DE MANERA AUTÓNOMA E INDEPENDIENTE COMO REALIZADOR DE PROGRAMA DE LA LÍNEA TEMÁTICA WADADA, PARA EL PROYECTO EDUCATIVO Y CULTURAL EN EL MARCO DE LA RESOLUCIÓN NO. 0011 DE 2017 DE LA ANTV.</t>
  </si>
  <si>
    <t>17-4-6287713</t>
  </si>
  <si>
    <t>0318-2017</t>
  </si>
  <si>
    <t>EMPRESA DE TELECOMUNICACIONES DE BOGOTA S.A E.S.P</t>
  </si>
  <si>
    <t>INTERADMINISTRATIVO</t>
  </si>
  <si>
    <t>EL CONTRATISTA SE OBLIGA CON CANAL CAPITAL A PRESTAR EL SERVICIO DE ALQUILER DE DOS (2) ENLACES DE FIBRA ÓPTICA GESTIONABLE DE 15 MBPS CADA UNO, PARA LA INTERCONEXION Y ENVÍO DE SEÑAL DESDE DE LA SEDE DEL CANAL HASTA RTVC.</t>
  </si>
  <si>
    <t>17-4-6329584</t>
  </si>
  <si>
    <t>0319-2017</t>
  </si>
  <si>
    <t>DAVID GUILLERMO CANO BARA</t>
  </si>
  <si>
    <t>EL CONTRATISTA SE OBLIGA A PRESTAR SERVICIOS PROFESIONALES DE MANERA AUTÓNOMA E INDEPENDIENTE COMO REALIZADOR DE LA LÍNEA TEMÁTICA CIVISMO DEL PROYECTO EDUCATIVO Y CULTURAL EN EL MARCO DE LA RESOLUCIÓN NO 0011 DE 2017 DE LA ANTV.</t>
  </si>
  <si>
    <t>17-4-6287794</t>
  </si>
  <si>
    <t>0320-2017</t>
  </si>
  <si>
    <t>RAUL ALBERTO MARTINEZ CASTAÑEDA</t>
  </si>
  <si>
    <t>EL CONTRATISTA SE OBLIGA A PRESTAR SERVICIOS PROFESIONALES DE MANERA AUTÓNOMA E INDEPENDIENTE COMO REALIZADOR DE LOS SPOT SOCIALES DE LA LÍNEA DENOMINADA VIOLENCIA CONTRA LAS MUJERES, PARA EL PROYECTO EDUCATIVO Y CULTURAL EN EL MARCO DE LA RESOLUCIÓN NO 0011 DE 2017 DE LA ANTV.</t>
  </si>
  <si>
    <t>17-4-6287914</t>
  </si>
  <si>
    <t>0321-2017</t>
  </si>
  <si>
    <t>RENATA RAMOS DIAZ</t>
  </si>
  <si>
    <t>EL CONTRATISTA SE OBLIGA CON CANAL CAPITAL A PRESTAR SUS SERVIDOS DE MANERA AUTÓNOMA E INDEPENDIENTE COMO DIRECTOR DE PROGRAMA, DE LA LINEA TEMÁTICA “PREVENCIÓN MATERNIDAD Y PATERNIDAD TEMPRANA’; PARA EL PROYECTO EDUCATIVO Y CULTURAL, EN EL MARCO DE LA RESOLUCIÓN NO. 0011 DE 2017 DE LA ANTV.</t>
  </si>
  <si>
    <t>17-4-6288017</t>
  </si>
  <si>
    <t>0322-2017</t>
  </si>
  <si>
    <t>DANIEL CABEZAS ROBAYO</t>
  </si>
  <si>
    <t>EL CONTRATISTA SE OBLIGA A PRESTAR SERVICIOS PROFESIONALES DE MANERA AUTÓNOMA E INDEPENDIENTE COMO REALIZADOR DE LA LÍNEA TEMÁTICA VIOLENCIA CONTRA LA MUJER DEL PROYECTO EDUCATIVO Y CULTURAL EN EL MARCO DE LA RESOLUCIÓN NO 0011 DE 2017 DE LA ANTV.</t>
  </si>
  <si>
    <t>17-4-6288212</t>
  </si>
  <si>
    <t>0323-2017</t>
  </si>
  <si>
    <t>DANIEL ANTONIO OCAMPO MORENO</t>
  </si>
  <si>
    <t>EL CONTRATISTA SE OBLIGA CON CANAL CAPITAL A PRESTAR SUS SERVICIOS DE MANERA AUTÓNOMA E INDEPENDIENTE COMO REALIZADOR DE PROGRAMA, DE LA LÍNEA TEMÁTICA ‘ARTISTICAMENTE’; PARA EL PROYECTO EDUCATIVO Y CULTURAL, EN EL MARCO DE LA RESOLUCIÓN NO. 0011 DE 2017 DE LA ANTV.</t>
  </si>
  <si>
    <t>17-4-6304398</t>
  </si>
  <si>
    <t>0324-2017</t>
  </si>
  <si>
    <t>FERNANDO MURIEL PIEDRAHITA</t>
  </si>
  <si>
    <t>EL CONTRATISTA SE OBLIGA A PRESTAR SUS SERVICIOS PROFESIONALES DE MANERA AUTÓNOMA E INDEPENDIENTE COMO REALIZADOR DE PROGRAMA DE LA LINEA TEMÁTICA WADADA, PARA EL PROYECTO EDUCATIVO Y CULTURAL EN EL MARCO DE LA RESOLUCIÓN NO. 0011 DE 2017 DE LA ANTV.</t>
  </si>
  <si>
    <t>17-4-6295893</t>
  </si>
  <si>
    <t>0325-2017</t>
  </si>
  <si>
    <t>JULIAN PEREZ NARANJO</t>
  </si>
  <si>
    <t>EL CONTRATISTA SE OBLIGA A PRESTAR SERVICIOS PROFESIONALES DE MANERA AUTÓNOMA E INDEPENDIENTE COMO REALIZADOR DE PROGRAMA DE LA LÍNEA TEMÁTICA PREVENCION DE MATERNIDAD Y PATERNIDAD TEMPRANA PARA EL PROYECTO EDUCATIVO Y CULTURALEN EL MARCO DE LA RESOLUCIÓN NO 0011 DE 2017 DE LA ANTV.</t>
  </si>
  <si>
    <t>17-4-6296112</t>
  </si>
  <si>
    <t>0326-2017</t>
  </si>
  <si>
    <t>BERNARDO DUQUE PINEDA</t>
  </si>
  <si>
    <t>EL CONTRATISTA SE OBLIGA A PRESTAR SUS SERVICIOS PROFESIONALES DE MANERA AUTÓNOMA E INDEPENDIENTE PARA APOYAR A CANAL CAPITAL EN EL PROCESO DE SELECCIÓN DEL CONTRATISTA QUE LLEVARÁ A CABO LA IMPLEMENTACIÓN DEL SISTEMA DE PRENSA Y LA AUTOMATIZACIÓN DEL CONTROL ROOM.</t>
  </si>
  <si>
    <t>192-DESARROLLO DE LA INFRAESTRUCTURA TECNICA, PLATAFORMA TECNOLOGICA OTT, DIGITALIZACION Y MEMORIA DIGITAL AUDIOVISUAL.</t>
  </si>
  <si>
    <t>17-4-6296245</t>
  </si>
  <si>
    <t>0327-2017</t>
  </si>
  <si>
    <t>OPORTUNIDAD EMPRESARIAL S.A.</t>
  </si>
  <si>
    <t xml:space="preserve">CANAL CAPITAL Y EL INSTITUTO SE UNEN PARA CREAR Y PRODUCIR CAPSULAS AUDIOVISUALES DE RECETAS DE COCINA, PARA SER EMITIDAS EN LAS DIFERENTES SEÑALES DEL CANAL. </t>
  </si>
  <si>
    <t>17-4-6301620</t>
  </si>
  <si>
    <t>0328-2017</t>
  </si>
  <si>
    <t>LUIS CARLOS OBANDO ARROYAVE</t>
  </si>
  <si>
    <t>EL CONTRATISTA SE OBLIGA A PRESTAR SUS SERVICIOS PROFESIONALES DE MANERA AUTÓNOMA E INDEPENDIENTE COMO DIRECTOR DE PROGRAMA DE LA LINEA TEMÁTICA ARTISTICAMENTE, PARA EL PROYECTO EDUCATIVO Y CULTURAL EN EL MARCO DE LA RESOLUCIÓN NO. 0011 DE 2017 DE LA ANTV.</t>
  </si>
  <si>
    <t>17-4-6304627</t>
  </si>
  <si>
    <t>0329-2017</t>
  </si>
  <si>
    <t>NELSON JAIRO RINCON MARTINEZ</t>
  </si>
  <si>
    <t>EL CONTRA TISTA SE OBLIGA CON CANAL CAPITAL A PRESTAR SUS SERVICIOS PROFESIONALES A LA OFICINA DE CONTROL INTERNO EN LA EVALUACIÓN Y SEGUIMIENTO DEL SISTEMA DE CONTROL INTERNO, EJECUCIÓN DE AUDITORIAS A LA GESTIÓN CONTRACTUAL, ACOMPAÑAMIENTO Y ASESORIA JURIDICA EN EL MARCO DEL SISTEMA INTEGRADO DE GESTIÓN A CARGO DEL PROYECTO DE INVERSIÓN 80 - MODERNIZACIÓN INSTITUCIONAL.</t>
  </si>
  <si>
    <t xml:space="preserve">185-MODERNIZACION INSTITUCIONAL </t>
  </si>
  <si>
    <t>17-4-6314506</t>
  </si>
  <si>
    <t>0330-2017</t>
  </si>
  <si>
    <t>ROBERTO CARDONA QUINTERO</t>
  </si>
  <si>
    <t>EL CONTRATISTA SE OBLIGA CON CANAL CAPITAL A PRESTAR SUS SERVICIOS DE MANERA AUTÓNOMA E INDEPENDIENTE COMO PRESENTADOR, CUANDO LA ENTIDAD LO REQUIERA; TODO DE CONFORMIDAD CON LA NATURALEZA DEL SERVICIO.</t>
  </si>
  <si>
    <t>17-4-6330225</t>
  </si>
  <si>
    <t>0331-2017</t>
  </si>
  <si>
    <t>EL CONTRATISTA SE OBLIGA CON CANAL CAPITAL A VENDER Y ENTREGAR BICICLETAS DE ACUERDO CON LAS ESPECIFICACIONES, EN LOS TIEMPOS Y LUGAR DE ENTREGA REQUERIDOS POR CANAL CAPITAL, EN VIRTUD DEL CONTRATO INTERADMINISTRATIVO NO. 4154 DE 2016 SUSCRITO CON EL IDRD.</t>
  </si>
  <si>
    <t>17-4-6330134</t>
  </si>
  <si>
    <t>0332-2017</t>
  </si>
  <si>
    <t>FIDUCIARIA COLOMBIANA DE COMERCIO EXTERIOR S.A</t>
  </si>
  <si>
    <t>PROPORCIONAR A BOGOTA COMO DESTINO TURISTICO, CREATIVO Y CULTURAL MEDIANTE ACCIONES DE PROMOCION EN LA MACRO RUEDA DE NEGOCIOS PROCOLOMBIA TRAVEL MART 2017</t>
  </si>
  <si>
    <t>17-4-6335375</t>
  </si>
  <si>
    <t>0333-2017</t>
  </si>
  <si>
    <t>KRESTON RM S.A.</t>
  </si>
  <si>
    <t>EL CONTRATISTA SE OBLIGA CON CANAL CAPITAL A PRESTAR SUS SERVIDOS PROFESIONALES DE REVISORÍA FISCAL, DE CONFORMIDAD CON LAS DISPOSIDONES LEGALES VIGENTES Y LOS ESTATUTOS DEL CANAL, CON LIBERTAD, AUTONOMÍA TÉCNICA Y ADMINISTRATIVA.</t>
  </si>
  <si>
    <t>17-4-6308297</t>
  </si>
  <si>
    <t>0334-2017</t>
  </si>
  <si>
    <t>JUAN PABLO OLAYA PAEZ</t>
  </si>
  <si>
    <t>EL CONTRATISTA SE OBLIGA CON CANAL CAPITAL A PRESTAR SUS SERVIDOS DE MANERA AUTÓNOMA E INDEPENDIENTE COMO LOCUTOR, Y EN GENERAL CUANDO LA ENTIDAD LO REQUIERA; TODO DE CONFORMIDAD CON LA NATURALEZA DEL SERVICIO.</t>
  </si>
  <si>
    <t>17-4-6329965</t>
  </si>
  <si>
    <t>0335-2017</t>
  </si>
  <si>
    <t>ARROW MEDIA TECH SAS</t>
  </si>
  <si>
    <t>EL CONTRATISTA SE OBLIGA DE MANERA AUTÓNOMA E INDEPENDIENTE A VENDER Y A ENTREGAR KITS DE CÁMARAS DSLR CON ÓPTICA Y ACCESORIOS DE CONFORMIDAD CON LO ESTIPULADO EN LAS OBLIGACIONES ESPECÍFICAS DEL CONTRATO, EN LOS ESTUDIOS PREVIOS Y LA PROPUESTA PRESENTADA POR EL CONTRATISTA.</t>
  </si>
  <si>
    <t>17-4-6330035</t>
  </si>
  <si>
    <t>0336-2017</t>
  </si>
  <si>
    <t>LA ASOCIACION PARA LA PROTECCION DE LOS DERECHOS INTELECTUALES SOBRE FONOGRAMAS Y VIDEOGRAMAS MUSICALES - APDIF</t>
  </si>
  <si>
    <t>LICENCIAMIENTO</t>
  </si>
  <si>
    <t>APDIF FACULTA Y AUTORIZA A CANAL CAPITAL A UTILIZAR EFECTIVAMENTE O TENER LA POSIBILIDAD DE REALIZAR DURANTE LA VIGENCIA DE ESTE CONTRATO, LA EJECUCIÓN PÚBLICA O RADIODIFUSIÓN DE LOS FONOGRAMAS Y VIDEOGRAMAS SEGÚN LO ESTIPULADO POR LAS LEYES 23 DE 1982 Y 44 DE 1993.</t>
  </si>
  <si>
    <t>3-2-2-02-01-00-0000-00</t>
  </si>
  <si>
    <t>COMPRA Y PAGO DERECHOS DE LICENCIAS</t>
  </si>
  <si>
    <t>17-4-6330936</t>
  </si>
  <si>
    <t>0337-2017</t>
  </si>
  <si>
    <t>MAVECOL COMUNICACIONES LTDA</t>
  </si>
  <si>
    <t>EL CONTRATISTA SE COMPROMETE CON CANAL CAPITAL A PRESTAR SUS SERVICIOS PROFESIONALES PARA CREAR, DISEÑAR, DIRIGIR Y PRODUCIR VEINTE (20) CAPILULOS DEL PROGRAMA “MISIÓN NATURALEZA’’</t>
  </si>
  <si>
    <t>17-4-6330821</t>
  </si>
  <si>
    <t>0338-2017</t>
  </si>
  <si>
    <t>SANTIAGO GOMEZ GIRALDO</t>
  </si>
  <si>
    <t>EL CONTRATISTA SE OBLIGA CON CANAL CAPITAL A PRESTAR SUS SERVICIOS DE MANERA AUTÓNOMA E INDEPENDIENTE COMO PRESENTADOR PARA CANAL CAPITAL.</t>
  </si>
  <si>
    <t>17-4-6331064</t>
  </si>
  <si>
    <t>0339-2017</t>
  </si>
  <si>
    <t>EL CONTRATISTA SE OBLIGA A PRESTAR SUS SERVICIOS PROFESIONALES DE MANERA AUTONOMA E INDEPENDIENTE COMO PRODUCTOR DE CAMPO PARA LOS PROGRAMAS DE LA LÍNEA DENOMINADA CIVISMO, PARA EL PROYECTO EDUCATIVO Y CULTURAL EN EL MARCO DE LA RESOLUCIÓN NO. 0011 DE 2017 DE LA ANTV.</t>
  </si>
  <si>
    <t>17-4-6331122</t>
  </si>
  <si>
    <t>0340-2017</t>
  </si>
  <si>
    <t>SURDICO FILMS LTDA</t>
  </si>
  <si>
    <t>EL CONTRATISTA SE COMPROMETE CON CANAL CAPITAL A PRESTAR SUS SERVICIOS PROFESIONALES PARA CREA, DISEÑAR, DIRIGIR Y PRODUCIR TRECE (13) CAPITULOS DEL PROGRAMA “HOY POR TI’’</t>
  </si>
  <si>
    <t>17-4-6337357</t>
  </si>
  <si>
    <t>0341-2017</t>
  </si>
  <si>
    <t>EL CONTRA TISTA SE OBLIGA CON CANAL CAPITAL A PRESTAR LOS SERVICIOS DE MANERA AUTÓNOMA E INDEPENDIENTE COMO CAMARÓGRAFO - REALIZADOR PARA LOS PROGRAMAS QUE HACEN PARTE DE LA PARRILLA DE PROGRAMACION DE CANAL CAPITAL, Y EN GENERAL CUANDO LA ENTIDAD LO REQUIERA, TODO DE CONFORMIDAD CON LA NATURALEZA DEL SERVICIO.</t>
  </si>
  <si>
    <t>17-4-6337470</t>
  </si>
  <si>
    <t>0342-2017</t>
  </si>
  <si>
    <t>PAULA ANDREA CASTRO SUAREZ</t>
  </si>
  <si>
    <t>EL CONTRATISTA SE OBLIGA CON CANAL CAPITAL A PRESTAR LOS SERVIDOS DE MANERA AUTÓNOMA E INDEPENDIENTE COMO CAMARÓGRAFO - REALIZADOR PARA LOS PROGRAMAS QUE HACEN PARTE DE LA PARRILLA DE PROGRAMACIÓN DE CANAL CAPITAL, Y EN GENERAL CUANDO LA ENTIDAD LO REQUIERA, TODO DE CONFORMIDAD CON LA NATURALEZA DEL SERVICIO.</t>
  </si>
  <si>
    <t>17-4-6340815</t>
  </si>
  <si>
    <t>0343-2017</t>
  </si>
  <si>
    <t>UNION TEMPORAL CC2</t>
  </si>
  <si>
    <t>CONVOCATORIA PUBLICA 01</t>
  </si>
  <si>
    <t>EL CONTRATISTA SE OBLIGA CON CANAL CAPITAL A PRESTAR EL SERVICIO DE TRANSPORTE TERRESTRE AUTOMOTOR ESPECIAL DE EQUIPOS Y PERSONAL EN EL PERÍMETRO DE BOGOTÁ Y OTROS DESTINOS NACIONALES.</t>
  </si>
  <si>
    <t>483/484</t>
  </si>
  <si>
    <t>3-4-1-15-03-25-0010-155/3-2-2-02-02-00-0000-00</t>
  </si>
  <si>
    <t>155- TELEVISION PUBLICA PARA LA CULTURA CIUDADANA, LA EDUCACION Y LA INFORMACION./PRODUCCION DE TELEVISION</t>
  </si>
  <si>
    <t>774/773</t>
  </si>
  <si>
    <t>17-4-6340969</t>
  </si>
  <si>
    <t>0344-2017</t>
  </si>
  <si>
    <t>NICOLAS VINCENT VASQUEZ GAMBOA</t>
  </si>
  <si>
    <t>EL CONTRATISTA SE OBLIGA CON CANAL CAPITAL A PRESTAR SUS SERVICIOS DE MANERA AUTÓNOMA E INDEPENDIENTE COMO APOYO EN EL DESARROLLO DE LAS ACTIVIDADES RELACIONADAS CON LA COMERCIALIZACION DE PRODUCTOS Y SERVICIOS EN EL SECTOR PRIVADO, Y EN GENERAL CUANDO LA ENTIDAD LO REQUIERA; TODO DE CONFORMIDAD CON LA NATURALEZA DEL SERVICIO</t>
  </si>
  <si>
    <t>17-4-6341267</t>
  </si>
  <si>
    <t>0345-2017</t>
  </si>
  <si>
    <t>DAVID SANTIAGO MELO MARTINEZ</t>
  </si>
  <si>
    <t>EL CONTRATISTA SE OBLIGA A PRESTAR SUS SERVIDOS DE MANERA AUTÓNOMA E INDEPENDIENTE COMO REALIZADOR PARA EL PROGRAMA “DETRÁS DE” EN EL MARCO DE LA RESOLUCIÓN NO. 0011 DE 2017 DE LA AUTORIDAD NACIONAL DE TELEVISIÓN ANTV.</t>
  </si>
  <si>
    <t>17-4-6341368</t>
  </si>
  <si>
    <t>0346-2017</t>
  </si>
  <si>
    <t>LUISA MARIA BARBERI GONZALEZ</t>
  </si>
  <si>
    <t>EL CONTRATISTA SE OBLIGA CON CANAL CAPITAL A PRESTAR SUS SENTIDOS DE MANERA AUTÓNOMA E INDEPENDIENTE COMO PERIODISTA, CUANDO LA ENTIDAD LO REQUIERA, TODO DE CONFORMIDAD CON LA NATURALEZA DEL SERVICIO.</t>
  </si>
  <si>
    <t>17-4-6341605</t>
  </si>
  <si>
    <t>0347-2017</t>
  </si>
  <si>
    <t>IVAN DARIO CAMERO BLANCO</t>
  </si>
  <si>
    <t>EL CONTRATISTA SE OBLIGA A PRESTAR SUS SERVIDOS DE MANERA AUTÓNOMA E INDEPENDIENTE COMO DISEÑADOR GRÁFICO, PARA EL AREA DE COMUNICADONES Y PLATAFORMAS DIGITALES, Y EN GENERAL, CUANDO LA ENTIDAD LO REQUIERA; TODO DE CONFORMIDAD CON LA NATURALEZA DEL SERVICIO.</t>
  </si>
  <si>
    <t>17-4-6341925</t>
  </si>
  <si>
    <t>0348-2017</t>
  </si>
  <si>
    <t>BIP TRANSPORTES S.A.S.</t>
  </si>
  <si>
    <t>EL CONTRATISTA SE OBLIGA CON CANAL CAPITAL A PRESTAR EL SERVIDO DE TRANSPORTE DE CARGA DE ESCENOGRAFÍA Y EQUIOOS TÉCNICOS DE CANAL CAPITAL, EN EL PERÍMETRO DE BOGOTÁ Y SUS ALREDEDORES Y OTROS DESTINOS NACIONALES CUANDO SE REQUIERA PARA EL CUMPLIMIENTO DE LOS OBJETIVOS MISIONALES E INSTITUCIONALES DEL CANAL.</t>
  </si>
  <si>
    <t>17-4-6342083</t>
  </si>
  <si>
    <t>0349-2017</t>
  </si>
  <si>
    <t>MEMORY CONEXION S.A.S</t>
  </si>
  <si>
    <t>EL CONTRATISTA SE OBLIGA DE MANERA AUTÓNOMA E INDEPENDIENTE A VENDER Y A ENTREGAR KITS PARA REPORTERÍA EN MOVIMIENTO CON ACCESORIOS DE CONFORMIDAD CON LO ESTIPULADO EN LAS OBLIGACIONES ESPECIFICAS DEL CONTRATO, EN LOS ESTUDIOS PREVIOS Y LA PROPUESTA PRESENTADA POR EL CONTRATISTA.</t>
  </si>
  <si>
    <t>17-4-6342367</t>
  </si>
  <si>
    <t>0350-2017</t>
  </si>
  <si>
    <t>EL CONTRATISTA SE OBLIGA CON CANAL CAPITAL A VENDER Y ENTREGAR UNIFORMES, MEDALLAS, TROFEOS, MALETINES, CANGUROS Y CINTAS PORTA CARNET DE ACUERDA CON LAS ESPECIFICACIONES QUE SE LE INDIQUEN, EN LOS TIEMPOS Y LUGAR DE ENTREGA REQUERIDOS POR CANAL CAPITAL, EN VIRTUD DEL CONTRATO INTERADMINISTRATIVO NO. 4154 DE 2016 SUSCRITO CON EL IDRD.</t>
  </si>
  <si>
    <t>17-4-6367380</t>
  </si>
  <si>
    <t>0351-2017</t>
  </si>
  <si>
    <t>FREDDY MENDOZA MARIÑO</t>
  </si>
  <si>
    <t>EL CONTRATISTA SE OBLIGA CON CANAL CAPITAL A PRESTAR SUS SERVIDOS DE MANERA AUTÓNOMA E INDEPENDIENTE COMO WEBMASTER.</t>
  </si>
  <si>
    <t>17-4-6351471</t>
  </si>
  <si>
    <t>0352-2017</t>
  </si>
  <si>
    <t>VIA LOGISTICA DEPORTIVA S.A.S</t>
  </si>
  <si>
    <t>EL CONTRATISTA SE OBLIGA CON CANAL CAPITAL A VENDER Y ENTREGAR CARAMAÑOLAS, PORTACARAMAÑOLAS Y DEMÁS ELEMENTOS SOLICITADOS POR CANAL CAPITAL, DE ACUERDO CON LAS ESPECIFICACIONES, LOS TIEMPOS Y LUGAR DE ENTREGA REQUERIDOS POR EL CANAL, EN VIRTUD DEL CONTRATO INTERADMINISTRATIVO NO. 4154 DE 2016 SUSCRITO CON EL IDRD.</t>
  </si>
  <si>
    <t>17-4-6351549</t>
  </si>
  <si>
    <t>0353-2017</t>
  </si>
  <si>
    <t>DIEGO ARMANDO ACOSTA GARCIA</t>
  </si>
  <si>
    <t>EL CONTRATISTA SE OBLIGA CON CANAL CAPITAL A PRESTAR SUS SERVICIOS PROFESIONALES COMO PRODUCTOR DE EVENTOS Y DE ACTIVIDADES ASADADAS A BTL.</t>
  </si>
  <si>
    <t>17-4-6356682</t>
  </si>
  <si>
    <t>0354-2017</t>
  </si>
  <si>
    <t>CAMARA COLOMBIANA DEL LIBRO</t>
  </si>
  <si>
    <t>CANAL CAPITAL Y LA CAMARA SE UNEN PARA LLEVAR A CABO LA EMISIÓN Y CUBRIMIENTO DE CONFERENCIAS, CONVERSATORIOS, CHARLAS, PRESENTACIONES, EXPRESIONES ARTÍSTICAS Y DEMÁS EVENTOS QUE SE DESARROLLEN DURANTE LA FERIA INTERNACIONAL DEL LIBRO DE BOGOTA - FILBO 2017.</t>
  </si>
  <si>
    <t>17-4-6363144</t>
  </si>
  <si>
    <t>0355-2017</t>
  </si>
  <si>
    <t>FABIAN ESTIVEN HIGUERA ROMERO</t>
  </si>
  <si>
    <t xml:space="preserve">EL CONTRATISTA SE OBLIGA A PRESTAR SUS SENTIDOS PROFESIONALES DE MANERA AUTÓNOMA E INDEPENDIENTE COMO PERIODISTA JUNIOR PARA EL PROYECTO EDUCATIVO Y CULTURAL EN EL MARCO DE LA RESOLUCIÓN NO. 0011 DE 2017 DE LA ANTV. </t>
  </si>
  <si>
    <t>17-4-6367830</t>
  </si>
  <si>
    <t>0356-2017</t>
  </si>
  <si>
    <t>ASERASEO S.A.S</t>
  </si>
  <si>
    <t>EL CONTRATISTA SE OBLIGA A PRESTAR POR SU CUENTA Y RIESGO, EN LOS TÉRMINOS DE SU PROPUESTA, LOS SERVIDOS DE ASEO Y CAFETERÍA CON PERSONAL UNIFORMADO, INCLUYENDO LOS INSUMOS CORRESPONDIENTES.</t>
  </si>
  <si>
    <t>17-4-6370982</t>
  </si>
  <si>
    <t>0357-2017</t>
  </si>
  <si>
    <t>17-4-6370750</t>
  </si>
  <si>
    <t>0358-2017</t>
  </si>
  <si>
    <t>FREDDY ALEXANDER SAENZ CACERES</t>
  </si>
  <si>
    <t>17-4-6370823</t>
  </si>
  <si>
    <t>0359-2017</t>
  </si>
  <si>
    <t>17-4-6373253</t>
  </si>
  <si>
    <t>0360-2017</t>
  </si>
  <si>
    <t>EL CONTRATISTA SE OBLIGA CON CANAL CAPITAL A PRESTAR SUS SERVICIAS DE MANERA AUTÓNOMA E INDEPENDIENTE COMA CAMAROGRAFO PARA LAS DIFERENTES PRODUCCIONES, COPRODUCCIONES Y TRANSMLIONES ESPECIALES QUE REALIZA EL CANAL CAPITAL, DE CANFORMIDAD CAN LA NATURALEZA DEL SERVICIO Y CON LA PROPUESTA PRESENTADA.</t>
  </si>
  <si>
    <t>17-4-6373450</t>
  </si>
  <si>
    <t>0361-2017</t>
  </si>
  <si>
    <t>EL CONTRATISTA SE OBLIGA CON CANAL CAPITAL A PRESTAR SUS SERVICIOS TÉCNICOS DE MANERA AUTÓNOMA E INDEPENDIENTE COMO INGENIERO LIDER DE SOPORTE DEL AREA TECNICA,
DE CONFORMIDAD CON LA NATURALEZA DEL SERVICIO Y CON LA PROPUESTA PRESENTADA POR EL CONTRATISTA.</t>
  </si>
  <si>
    <t>17-4-6373503</t>
  </si>
  <si>
    <t>0362-2017</t>
  </si>
  <si>
    <t>TIC MANAGERS S.A.S</t>
  </si>
  <si>
    <t>EL CONTRATISTA SE OBLIGA DE MANERA AUTÓNOMA E INDEPENDIENTE A VENDER, ENTREGAR, ADECUAR E INSTALAR UN SISTEMA DE AIRE ACONDICIONADO DE CONFORMIDAD CON LO ESTIPULADO EN LAS OBLIGACIONES ESPECÍFICAS DEL CONTRATO, EN LOS ESTUDIOS PREVIOS Y LA PROPUESTA PRESENTADA POR EL CONTRATISTA.</t>
  </si>
  <si>
    <t>ADQUISICION INFRAESTRUCTURA Y EQUIPOS</t>
  </si>
  <si>
    <t>17-4-6373533</t>
  </si>
  <si>
    <t>0363-2017</t>
  </si>
  <si>
    <t>EL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t>
  </si>
  <si>
    <t>17-4-6374582</t>
  </si>
  <si>
    <t>0364-2017</t>
  </si>
  <si>
    <t>EL CONTRATISTA SE OBLIGA CON CANAL CAPITAL A PRESTAR SUS SERVICIOS DE MANERA AUTÓNOMA E INDEPENDIENTE COMO APOYO ADMINISTRATIVO PARA LA COORDINACIÓN DE PRODUCCIÓN Y DIRECCIÓN OPERATIVA.</t>
  </si>
  <si>
    <t>17-4-6374752</t>
  </si>
  <si>
    <t>0365-2017</t>
  </si>
  <si>
    <t>EL CONTRATISTA SE OBLIGA CON CANAL CAPITAL A PRESTAR SUS SERVICIOS TÉCNICOS DE MANERA AUTÓNOMA E INDEPENDIENTE COMO “L UMINO TECNICO” CUANDO LA ENTIDAD LO REQUIERA Y DE CONFORMIDAD CON LO ESTABLECIDO EN EL PRESENTE DOCUMENTO Y LA NATURALEZA DEL SERVICIO.</t>
  </si>
  <si>
    <t>17-4-6374867</t>
  </si>
  <si>
    <t>0366-2017</t>
  </si>
  <si>
    <t>EL CONTRATISTA SE OBLIGA CON CANAL CAPITAL A PRESTAR SUS SERVICIOS DE MANERA AUTÓNOMA E INDEPENDIENTE COMO PRODUCTOR PARA EL PROGRAMA “DETRÁS DE”EN EL MARCO DE LA RESOLUCIÓN NO. 0011 DE 2017 DE LA AUTORIDAD NACIONAL DE TELEVISIÓN ANTV.</t>
  </si>
  <si>
    <t>17-4-6375049</t>
  </si>
  <si>
    <t>0367-2017</t>
  </si>
  <si>
    <t>SANDRA VERGARA OSPINA</t>
  </si>
  <si>
    <t>EL CONTRATISTA SE OBLIGA CON CANAL CAPITAL A PRESTAR SUS SERVICIOS DE MANERA AUTÓNOMA E INDEPENDIENTE COMO JEFE DE REDACCION, CUANDO LA ENTIDAD LO REQUIERA.</t>
  </si>
  <si>
    <t>17-4-6375351</t>
  </si>
  <si>
    <t>0368-2017</t>
  </si>
  <si>
    <t>JUAN CARLOS BOADA VARGAS</t>
  </si>
  <si>
    <t>EL CONTRATISTA SE OBLIGA A PRESTAR SUS SERVICIOS DE MANERA AUTÓNOMA E INDEPENDIENTE COMO PRODUCTOR PARA E/PROGRAMA ‘PRIMERO MI BARRIO “EN EL MARCO DE LA RESOLUCIÓN NO. 0011 DE 2017 DE FA AUTORIDAD NACIONAL DE TELEVISION DE ANTV.</t>
  </si>
  <si>
    <t>17-4-6377145</t>
  </si>
  <si>
    <t>0369-2017</t>
  </si>
  <si>
    <t>EL CONTRATISTA SE OBLIGA CON CANAL CAPITAL A PRESTAR SUS SERVIDOS TÉCNICOS DE MANERA AUTÓNOMA E INDEPENDIENTE COMO OPERADOR DE EQUIPOS DE VIDEO Y AUDIO
PORTATILES, DE CONFORMIDAD CON LA NATURALEZA DEL SERVICIO Y CON LA PROPUESTA PRESENTADA POR EL CONTRATISTA.</t>
  </si>
  <si>
    <t>17-4-6377190</t>
  </si>
  <si>
    <t>0370-2017</t>
  </si>
  <si>
    <t>EL CONTRATISTA SE OBLIGA CON CANAL CAPITAL A PRESTAR SUS SERVICIOS DE MANERA AUTÓNOMA E INDEPENDÍENTE COMO OPERADOR DE VIDEO Y VTR PARA LA  PRODUCCIÓN Y TRANSMISIÓN DE LOS DISTINTOS PROGRAMAS QUE HACEN PARTE DE LA PARRILLA DE PROGRAMACION DE CANAL CAPITAL, Y EN GENERAL CUANDO LA ENTIDAD LO REQUIERA, TODO DE CONFORMIDAD CON LA NATURALEZA DEL SERVICIO.</t>
  </si>
  <si>
    <t>17-4-6377358</t>
  </si>
  <si>
    <t>0371-2017</t>
  </si>
  <si>
    <t>EL CONTRATISTA SE OBLIGA CON CANAL CAPITAL A PRESTAR SUS SERVIDOS DE MANERA AUTÓNOMA E INDEPENDIENTE COMO CAMAROGRAFO DE REPORTERIA CON CÁMARA PARA LAS  DIFERENTES PRODUCCIONES QUE REALIZA EL CANAL.</t>
  </si>
  <si>
    <t>17-4-6377476</t>
  </si>
  <si>
    <t>0372-2017</t>
  </si>
  <si>
    <t>17-4-6377654</t>
  </si>
  <si>
    <t>0373-2017</t>
  </si>
  <si>
    <t>EL CONTRATISTA SE OBLIGA CON CANAL CAPITAL A PRESTAR SUS SERVICIOS MANERA AUTÓNOMA E INDEPENDIENTE COMO OPERADOR DE SONIDO DE LOS PROGRAMAS QUE HACEN PARTE DE LA PARRILLA DE PROGRAMACIÓN DE CANAL CAPITAL, Y EN GENERAL CUANDO LA ENTIDAD LO REQUIERA, TODO DE CONFORMIDAD CON LA NATURALEZA DEL SERVICIO.</t>
  </si>
  <si>
    <t>17-4-6377736</t>
  </si>
  <si>
    <t>0374-2017</t>
  </si>
  <si>
    <t>EL CONTRATISTA SE OBLIGA CON CANAL CAPITAL A PRESTAR SUS SERVIDOS DE MANERA AUTÓNOMA E INDEPENDIENTE COMO C4MAROGRAFO DE REPORTERIA CON CÁMARA PARA LAS DIFERENTES PRODUCCIONES QUE REALIZA EL CANAL.</t>
  </si>
  <si>
    <t>17-4-6378064</t>
  </si>
  <si>
    <t>0375-2017</t>
  </si>
  <si>
    <t>EL CONTRATISTA SE OBLIGA CON CANAL CAPITAL A PRESTAR SUS SERVICIOS DE MANERA  AUTÓNOMA E INDEPENDIENTE COMO APOYO AL ÁREA DE TRÁFICO Y ARCHIVO AUDIOVISUAL PARA CANAL CAPITAL, Y EN GENERAL CUANDO LA ENTIDAD LO REQUIERA, DE ACUERDO CON LA NATURALEZA DEL SERVICIO.</t>
  </si>
  <si>
    <t>17-4-6378274</t>
  </si>
  <si>
    <t>0376-2017</t>
  </si>
  <si>
    <t>CARLOS EDUARDO PARDO ORJUELA</t>
  </si>
  <si>
    <t>EL CONTRATISTA SE OBLIGA CON CANAL CAPITAL A PRESTAR SUS SERVICIOS TÉCNICOS DE MANERA AUTÓNOMA E INDEPENDIENTE COMO OPERADOR MASTER DE EMISION TODO DE
CONFORMIDAD CON FA NATURALEZA DEL SERVIDO Y CON LA PROPUESTA PRESENTADA POR EL CONTRATISTA.</t>
  </si>
  <si>
    <t>17-4-6378791</t>
  </si>
  <si>
    <t>0377-2017</t>
  </si>
  <si>
    <t>EL CONTRATISTA SE OBLIGA CAN CANAL CAPITAL A PRESTAR SUS SENTIDOS TÉCNICOS DE MANERA AUTÓNOMA E INDEPENDIENTE COMO “LUMINO TECNICO 1” CUANDO LA ENTIDAD LO REQUIERA Y DE CONFORMIDAD CON LO ESTABLECIDO EN EL PRESENTE DOCUMENTO Y LA NATURALEZA DEL SERVICIO.</t>
  </si>
  <si>
    <t>17-4-6379402</t>
  </si>
  <si>
    <t>0378-2017</t>
  </si>
  <si>
    <t>EL CONTRATISTA SE OBLIGA CON CANAL CAPITAL A PRESTAR SUS SERVICIOS DE MANERA AUTÓNOMA E INDEPENDIENTE COMO APOYO LOGÍSTICO PARA CANAL CAPITAL, TODO DE CONFORMIDAD CON LA NATURALEZA DEL SERVIDO.</t>
  </si>
  <si>
    <t>17-4-6379618</t>
  </si>
  <si>
    <t>0379-2017</t>
  </si>
  <si>
    <t>EL CONTRATISTA SE OBLIGA CON CANAL CAPITAL A PRESTAR SUS SERVICIOS DE MANERA AUTÓNOMA E INDEPENDIENTE COMO APOYO LOGÍSTICO PARA CANAL CAPITAL, TODO DE CONFORMIDAD CON LA NATURALEZA DE SERVICIO.</t>
  </si>
  <si>
    <t>17-4-6379702</t>
  </si>
  <si>
    <t>0380-2017</t>
  </si>
  <si>
    <t>EL CONTRATISTA SE OBLIGA CON CANAL CAPITAL A PRESTAR SUS SERVICIOS DE MANERA AUTÓNOMA E INDEPENDIENTE COMO OPERADOR DE VIDEO Y VTR PARA LA PRODUCCIÓN Y TRANSMISIÓN DE LOS DISTINTOS PROGRAMAS QUE HACEN PARTE DE LA PARRILLA DE PROGRAMACIÓN DE CANAL CAPITAL, Y EN GENERAL CUANDO LA ENTIDAD LO REQUIERA, TODO DE CONFORMIDAD CON LA NATURALEZA DEL SERVICIO.</t>
  </si>
  <si>
    <t>17-4-6379990</t>
  </si>
  <si>
    <t>0381-2017</t>
  </si>
  <si>
    <t>EL CONTRATISTA SE OBH4A CON CANAL CAPITAL A PRESTAR SUS SERVIDOS DE MANERA AUTÓNOMA E INDEPENDIENTE COMO OPERADOR DE VIDEO Y VTR Y DE SHADING PARA LA PRODUCION Y TRANSMISIÓN DE LOS DISTINTOS PROGRAMAS QUE HACEN PARTE DE LA PARRILLA DE PROGRAMADÓN DE CANAL CAPITAL, EN GENERAL CUANDO LA ENTIDAD LO REQUIERA, TODO DE CONFORMIDAD CON LA NATURALEZA DEL SERVICIO.</t>
  </si>
  <si>
    <t>17-4-6380096</t>
  </si>
  <si>
    <t>0382-2017</t>
  </si>
  <si>
    <t>CRISTIAN CAMILO BARRAGAN MARTINEZ</t>
  </si>
  <si>
    <t>EL CONTRATISTA SE OBLIGA A PRESTAR SERVICIOS PROFESIONALES DE MANERA AUTÓNOMA E INDEPENDIENTE COMO PRODUCTOR DE CAMPO PARA LOS SPOT SOCIALES DE LA LÍNEA DENOMINADA VIOLENCIA CONTRA LA MUJER, PARA EL PROYECTO EDUCATIVO Y CULTURAL EN EL MARCO DE LA RESOLUCION NO 0011 DE 2017 DE LA ANTV.</t>
  </si>
  <si>
    <t>17-4-6387043</t>
  </si>
  <si>
    <t>0383-2017</t>
  </si>
  <si>
    <t>LUCIA FRANCO VARGAS</t>
  </si>
  <si>
    <t>EL CONTRATISTA SE OBLIGA A PRESTAR SUS SERVIDOS PROFESIONALES DE MANERA AUTÓNOMA E INDEPENDIENTE COMO PRODUCTOR DE CAMPO PARA LOS PROGRAMAS DE LA LÍNEA DENOMINADA CIVISMO, PARA EL PROYECTO EDUCATIVO Y CULTURAL EN EL MARCO DE LA RESOLUCIÓN NO. 0011 DE 2017 DE LA ANTV.</t>
  </si>
  <si>
    <t>17-4-6387174</t>
  </si>
  <si>
    <t>0384-2017</t>
  </si>
  <si>
    <t>DIEGO LUIS OSORIO NIÑO</t>
  </si>
  <si>
    <t>EL CONTRATISTA SE OBLIGA A PRESTAR SERVICIOS PROFESIONALES DE MANERA AUTÓNOMA E INDEPENDIENTE COMO REALIZADOR DE PROGRAMA DE LA LINEA TEMÁTICA CIVISMO PARA EL PROYECTO EDUCATIVO Y CULTURAL EN EL MARCO DE LA RESOLUCIÓN NO 0011 DE 2017 DE LA ANTV.</t>
  </si>
  <si>
    <t>17-4-6387360</t>
  </si>
  <si>
    <t>0385-2017</t>
  </si>
  <si>
    <t>EL CONTRALISTA SE OBLIGA CON CANAL CAPITAL A PRESTAR SUS SERVICIOS DE MANERA AUTDNOMA E INDEPENDIENTE COMO CAMAROGRAFO PARA LAS DIFERENTES PRODUCCIONES, COPRODUCCIONES Y TRANSMISIONES ESPECIALES QUE REALIZA EL CANAL CAPITAL, DE CONFORMIDAD CON LA NATURALEZA DEL SERVICIO Y CON LA PROPUESTA PRESENTADA.</t>
  </si>
  <si>
    <t>17-4-6398154</t>
  </si>
  <si>
    <t>0386-2017</t>
  </si>
  <si>
    <t>EL CONTRATISTA SE A  PRESTAR SUS SERVIDOS DE MANERA AUTÓNOMA E INDEPENDIENTE COMO OPERADOR DE VTR Y VIDEO (SHADING), PARA LA PRODUCCIÓN DE LOS DISTINTOS PROGRAMAS QUE HACEN PARTE DE LA PARRILLA DE PROGRAMACION DE CANAL CAPITAL Y EN GENERAL, CUANDO LA ENTIDAD LO REQUIERA; TODO DE CONFORMIDAD CON LA NATURALEZA DE
SERVICIO.</t>
  </si>
  <si>
    <t>17-4-6398221</t>
  </si>
  <si>
    <t>0387-2017</t>
  </si>
  <si>
    <t>SANDRA LORENA PEREZ CASTAÑEDA</t>
  </si>
  <si>
    <t>EL CONTRATISTA SERVIDOS PROFESIONALES DE MANERA AUTÓNOMA E INDEPENDIENTE COMO GUIONISTA PARA LOS SPOTS DE LA PREVENCIÓN DE MATERNIDAD Y PATERNIDAD TEMPRANA, PARA EL PROYECTO EDUCATIVO Y CULTURAL EN EL MARCO DE LA RESOLUCIÓN NO 0011 DE 2017 DE LA ANTV.</t>
  </si>
  <si>
    <t>17-4-6398387</t>
  </si>
  <si>
    <t>0388-2017</t>
  </si>
  <si>
    <t>DIANA MARCELA REYES</t>
  </si>
  <si>
    <t>EL CONTRATISTA SE OBLIGA A PRESTAR SERVICIOS PROFESIONALES DE MANERA AUTÓNOMA E INDEPENDIENTE COMO PERIODISTA JUNIOR PARA EL PROYECTO EDUCATIVO Y CLLTURAL EN EL MARCO DE LA RESOLUCIÓN NO 0011 DE 2017 DE LA ANTV.</t>
  </si>
  <si>
    <t>17-4-6398474</t>
  </si>
  <si>
    <t>0389-2017</t>
  </si>
  <si>
    <t>EL CONTRATISTA SE OBLIGA CON CANAL CAPITAL A PRESTAR SUS SERVICIOS DE MANERA AUTÓNOMA E INDEPENDIENTE COMO ASISTENTE DE UTILERÍA DE LOS DIFERENTES PROGRAMAS QUE HACEN PARTE DE LA PARRILLA DE PROGRAMACIÓN DE CANAL CAPITAL, Y EN GENERAL CUANDO LA ENTIDAD LO REQUIERA, TODO DE CONFORMIDAD CON NATURALEZA DEL SERVICIO.</t>
  </si>
  <si>
    <t>17-4-6398552</t>
  </si>
  <si>
    <t>0390-2017</t>
  </si>
  <si>
    <t>EL CONTRATISTA PRESTAR SERVIDOS PROFESIONALES DE MANERA AUTÓNOMA E ¡NDEPENDIENTE COMO INVESTIGADOR PARA LOS SPOTS DE LA LÍNEA CIVISMO, PARA EL PROYECTO EDUCATIVO Y CULTURAL EN EL MARCA DE LA RESOLUCIÓN NO 0011 DE 2017 DE LA ANTV.</t>
  </si>
  <si>
    <t>17-4-6398626</t>
  </si>
  <si>
    <t>0391-2017</t>
  </si>
  <si>
    <t xml:space="preserve">EL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 </t>
  </si>
  <si>
    <t>17-4-6387462</t>
  </si>
  <si>
    <t>0392-2017</t>
  </si>
  <si>
    <t>17-4-6398729</t>
  </si>
  <si>
    <t>0393-2017</t>
  </si>
  <si>
    <t>17-4-6398803</t>
  </si>
  <si>
    <t>0394-2017</t>
  </si>
  <si>
    <t>EL CONTRATISTA SE OBLIGA CON CANAL CAPITAL A PRESTAR SUS SERVICIOS DE MANERA AUTÓNOMA E INDEPENDIENTE COMO DIRECTOR DE CAMARAS PARA LOS PROGRAMAS QUE HACEN PARTE DE LA PARRILLA DE PROGRAMACIÓN DE CANAL CAPITAL.</t>
  </si>
  <si>
    <t>17-4-6387746</t>
  </si>
  <si>
    <t>0395-2017</t>
  </si>
  <si>
    <t xml:space="preserve">EL CONTRATISTA SE OBLIGA CON CANAL CAPITAL A PRESTAR SUS SERVIDOS TÉCNICOS COMO OPERADOR DE EQUIPOS DE VIDEO Y AUDIO PORTATILES; TODO DE CONFORMIDAD CON LA NATURALEZA DEL SERVICIO Y CON LA PROPUESTA PRESENTADA POR EL CONTRATISTA. </t>
  </si>
  <si>
    <t>17-4-6387894</t>
  </si>
  <si>
    <t>0396-2017</t>
  </si>
  <si>
    <t>EL CONTRATISTA SE OBLIGA CON CANAL CAPITAL A PRESTAR SUS SERVICIOS, DE MANERA AUTÓNOMA E INDEPENDIENTE COMO OPERADOR DEL GENERADOR DE CARACTERES PARA LA PRODUCCIÓN Y TRANSMISIÓN DE LOS DISTINTOS PROGRAMAS QUE HACEN PARTE DE LA PARRILLA DE PROGRAMADÓN DE CANAL CAPITAL Y EN GENERAL CUANDO LA ENTIDAD LO REQUIERA, TODO DE CONFORMIDAD CON LA NATURALEZA DEL SERVICIO.</t>
  </si>
  <si>
    <t>17-4-6398847</t>
  </si>
  <si>
    <t>0397-2017</t>
  </si>
  <si>
    <t>ARIANA DEL PILAR COLINA BRAVO</t>
  </si>
  <si>
    <t>EL CONTRATISTA SE OBLIGA A PRESTAR SUS SERVICIOS PROFESIONALES DE MANERA AUTÓNOMA E INDEPENDIENTE COMO INVESTIGADORA PARA LOS SPOT DE LA LINEA DENOMINADA VIOLENDA CONTRA LAS MUJERES, PARA EL PROYECTO EDUCATIVO Y CULTURAL EN EL MARCO DE LA RESOLUCIÓN NO 0011 DE 2017 DE LA ANTV.</t>
  </si>
  <si>
    <t>17-4-6399043</t>
  </si>
  <si>
    <t>0398-2017</t>
  </si>
  <si>
    <t xml:space="preserve">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 </t>
  </si>
  <si>
    <t>17-4-6399151</t>
  </si>
  <si>
    <t>0399-2017</t>
  </si>
  <si>
    <t>DIANA ISABEL CUEVAS GONZALEZ</t>
  </si>
  <si>
    <t>EL CONTRATISTA SE OBLIGA A PRESTAR SERVICIOS PROFESIONALES DE MANERA AUTÓNOMA E INDEPENDIENTE COMO PRODUCTOR DE CAMPO PARA LOS SPOT SOCIA/ES DE LA LÍNEA DENOMINADA PAZDEMIA, PAN EL PROYECTO EDUCATIVO Y CULTURAL EN EL MARCO DE LA RESOLUCIÓN NO 0011 DE 2017 DE LA ANTV.</t>
  </si>
  <si>
    <t>17-4-6399258</t>
  </si>
  <si>
    <t>0400-2017</t>
  </si>
  <si>
    <t>17-4-6399835</t>
  </si>
  <si>
    <t>0401-2017</t>
  </si>
  <si>
    <t>17-4-6399960</t>
  </si>
  <si>
    <t>0402-2017</t>
  </si>
  <si>
    <t>17-4-6400006</t>
  </si>
  <si>
    <t>0403-2017</t>
  </si>
  <si>
    <t>EL CONTRATISTA SE OBLIQA CON CANAL CAPITAL A PRESTAR SUS SERVICIOS PROFESIONALES, DE MANERA AUTÓNOMA E INDEPENDIENTE, COMO APOYO A LA GESTIÓN ADMINISTRATIVA Y FINANCIERA DE LA DIRECCIÓN OPERATIVA DE CANAL CAPITAL.</t>
  </si>
  <si>
    <t>17-4-6400286</t>
  </si>
  <si>
    <t>0404-2017</t>
  </si>
  <si>
    <t xml:space="preserve">EL CONTRATISTA SE OBLIGA A PRESTAR SUS SERVICIOS DE MANERA AUTÓNOMA E INDEPENDIENTE COMO CAMAROGRAFO DE PEPORTERIA CON CÁMARA, PARA LAS DIFERENTES PRODUCCIONES QUE REALIZA CANAL CAPITAL. </t>
  </si>
  <si>
    <t>17-4-6400328</t>
  </si>
  <si>
    <t>0405-2017</t>
  </si>
  <si>
    <t>17-4-6400389</t>
  </si>
  <si>
    <t>0406-2017</t>
  </si>
  <si>
    <t>EL CONTRATISTA SE OBLIGA CON CANAL CAPITAL A PRESTAR SUS SERVICIOS DE MANERA AUTDNOMA E INDEPENDIENTE COMO CAMAROGRAFO PARA LAS DIFERENTES PRODUCCIONES, COPRODUCCIONES Y TRANSMISIONES ESPECIALES QUE REALIZA EL CANAL CAPITAL, DE CONFORMIDAD CON LA NATURALEZA DEL SERVIDO Y CON LA PROPUESTA PRESENTADA.</t>
  </si>
  <si>
    <t>17-4-6400467</t>
  </si>
  <si>
    <t>0407-2017</t>
  </si>
  <si>
    <t>EL CONTRATISTA SE OBLIGA CON CANAL CAPITAL A PRESTAR SUS SERVICIOS DE MANERA AUTÓNOMA E INDEPENDIENTE COMO ASISTENTE DE SONIDO DE LOS PROGRAMAS QUE HACEN PARTE DE LA PARNILA DE PROGRAMACIÓN DE CANAL CAPITAL, Y EN GENERAL CUANDO LA ENTIDAD LO REQUIERA, TODO DE CONFORMFDAD CON LA NATURALEZA DEL SERVICIO.</t>
  </si>
  <si>
    <t>17-4-6388062</t>
  </si>
  <si>
    <t>0408-2017</t>
  </si>
  <si>
    <t>17-4-6400516</t>
  </si>
  <si>
    <t>0409-2017</t>
  </si>
  <si>
    <t>EL CONTRATISTA SE OBLIGA CON CANAL CAPITAL A PRESTAR SUS SERVICIOS DE MANERA AUTÓNOMA E INDEPENDIENTE COMO GRAFICADOR PARA CANAL CAPITAL, Y EN GENERAL CUANDO LA ENTIDAD LO REQUIERA, DE ACUERDO CON LA NATURALEZA DEL SERVICIO.</t>
  </si>
  <si>
    <t>17-4-6402170</t>
  </si>
  <si>
    <t>0410-2017</t>
  </si>
  <si>
    <t>17-4-6400612</t>
  </si>
  <si>
    <t>0411-2017</t>
  </si>
  <si>
    <t>EL CONTRATISTA SE OBLIGA CON CANAL CAPITAL A PRESTAR SUS SERVIDOS TÉCNICOS DE MANERA AUTÓNOMA E INDEPENDIENTE COMO INGENIERO DE SOPORTE DEL AREA TECNICA, DE CONFORMIDAD CON LA NATURALEZA DEL SERVICIO Y CON LA PROPUESTA PRESENTADA POR EL CONTRATISTA</t>
  </si>
  <si>
    <t>17-4-6388227</t>
  </si>
  <si>
    <t>0412-2017</t>
  </si>
  <si>
    <t>EL CONTRATISTA SE OBLIGA A PRESTAR SUS SERVIDOS DE MANERA AUTÓNOMA E INDEPENDIENTE COMO OPERADOR DE TELEPROMTER, PARA LA PRODUCCION Y  TRANSMISIÓN DE LOS DISTINTOS PROGRAMAS QUE HACEN PARTE DE LA PARRILLA DE PROGRAMADÓN DE CANAL CAPITAL Y EN GENERAL, CUANDO LA ENTIDAD LO REQUIERA; TODO DE CONFORMIDAD CON LA NATURALEZA DEL SERVICIO.</t>
  </si>
  <si>
    <t>17-4-6400708</t>
  </si>
  <si>
    <t>0413-2017</t>
  </si>
  <si>
    <t>EL CONTRATISTA SE OBLIGA CON CANAL CAPITAL A PRESTAR SUS SERVIDOS DE MANERA AUTÓNOMA E INDEPENDIENTE COMO ASISTENTE DE ESTUDIO PARA LA PRODUCCIÓN Y TRANSMISIÓN DE LOS DÍTINTOS PROGRAMAS QUE HACEN PARTE DE LA PARRILLA DE PROGRAMACIÓN DE CANAL CAPITAL, Y EN GENERAL CUANDO LA ENTIDAD LO REQUIERA, TODO DE CONFORMIDAD CON LA NATURALEZA DEL SERVICIO.</t>
  </si>
  <si>
    <t>17-4-6400777</t>
  </si>
  <si>
    <t>0414-2017</t>
  </si>
  <si>
    <t>17-4-6400818</t>
  </si>
  <si>
    <t>0415-2017</t>
  </si>
  <si>
    <t>EL CONTRATISTA,SE OBLIGA CON CANAL CAPITAL A PRESTAR SUS SENTIDOS DE MANERA AUTÓNOMA E INDEPENDIENTE COMA CAMAROGRAFO PARA LAS DIFERENTES PRODUCCIONES, COPRODUCCIONES Y TRANSMISIONES ESPECIALES QUE REA&amp;A EL CANAL CAPITAL, DE CONFORMIDAD CON LA NATURALEZA DEL SERVICIO Y CON LA PROPUESTA PRESENTADA.</t>
  </si>
  <si>
    <t>17-4-6400932</t>
  </si>
  <si>
    <t>0416-2017</t>
  </si>
  <si>
    <t>17-4-6401081</t>
  </si>
  <si>
    <t>0417-2017</t>
  </si>
  <si>
    <t>EL CONTRATISTA SE OBLIGA CON CANAL CAPITAL A PRESTAR SUS SERVICIOS DE MANERA AUTÓNOMA E INDEPENDIENTE COMO CAMAROGRAFO DE REPORTERIA CON CÁMARA PARA LAS  DIFERENTES PRODUCCIONES QUE REALIZA EL CANAL.</t>
  </si>
  <si>
    <t>17-4-6401158</t>
  </si>
  <si>
    <t>0418-2017</t>
  </si>
  <si>
    <t>17-4-6401228</t>
  </si>
  <si>
    <t>0419-2017</t>
  </si>
  <si>
    <t>EL CONTRATISTA SE OBLIGA A PRESTAR SUS SERVICIOS DE MANERA AUTÓNOMA E INDEPENDIENTE COMO CAMAROGRAFO DE REPORTERJA CON CAMARA PARA LAS DIFERENTES PRODUCCIONES QUE REALIZA CANAL CAPITAL, Y EN GENERAL, CUANDO LA ENTIDAD LO REQUIERA; TODO DE CONFORMIDAD CON LA NATURALEZA DEL SERVICIO.</t>
  </si>
  <si>
    <t>17-4-6401282</t>
  </si>
  <si>
    <t>0420-2017</t>
  </si>
  <si>
    <t>EL CONTRATISTA OBLIGA CON CANAL CAPITAL A PRESTAR SUS SERVIDOS DE MANERA AUTÓNOMA E INDEPENDIENTE COMO GRAFICADOR PARA CANAL CAPITAL, Y EN GENERAL CUANDO LA ENTIDAD LO REQUIERA, DE ACUERDO CON LA NATURALEZA DEL SERVICIO.</t>
  </si>
  <si>
    <t>17-4-6401357</t>
  </si>
  <si>
    <t>0421-2017</t>
  </si>
  <si>
    <t>CAROLINA LOAIZA MOROS</t>
  </si>
  <si>
    <t>EL CONTRA TISTA SE OBLIGA A PRESTAR SUS SERVIDOS PROFESIONALES DE MANERA AUTÓNOMA E INDEPENDIENTE COMO INVESTIGADORA PARA LOS SPOTS DE LA LÍNEA DENOMINADA “CIVISMO"; PARA EL PROYECTO EDUCATIVO Y CULTURAL EN EL MARCO DE LA RESOLUDÓN NO 0011 DE 2017 DE LA ANTV.</t>
  </si>
  <si>
    <t>17-4-6401429</t>
  </si>
  <si>
    <t>0422-2017</t>
  </si>
  <si>
    <t>VANESSA ALEJANDRA RIVERA MERCHAN</t>
  </si>
  <si>
    <t>EL CONTRA TISTA SE OBLIGA A  PRESTAR SUS SERVIDOS PROFESIONALES DE MANERA AUTÓNOMA E INDEPENDIENTE COMO PERIODISTA JUNIOR PARA EL PROYECTO EDUCATIVO Y CULTURAL EN EL MARCO DE LA RESOLUCIÓN NO. 011 DE 2017 DE LA ANTV</t>
  </si>
  <si>
    <t>17-4-6388407</t>
  </si>
  <si>
    <t>0423-2017</t>
  </si>
  <si>
    <t>EL CONTRATISTA SE OBLIGA CON CANAL CAPITAL A PRESTAR SUS SERVICIOS DE MANERA AUTÓNOMA E INDEPENDIENTE COMO CÁMAROGRAFO DE REPORTERIA CON CAMARA PARA LAS DIFERENTES PRODUCCIONES QUE REALIZA EL CANAL</t>
  </si>
  <si>
    <t>17-4-6401497</t>
  </si>
  <si>
    <t>0424-2017</t>
  </si>
  <si>
    <t>17-4-6401587</t>
  </si>
  <si>
    <t>0425-2017</t>
  </si>
  <si>
    <t>EL CONTRA TISTA OBLIGA CON CANAL CAPITAL A PRESTAR SUS SERVIDOS DE MANERA AUTÓNOMA E INDEPENDIENTE COMO GRAFICADOR PARA CANAL CAPITAL, Y EN GENERAL CUANDO LA ENTIDAD LO REQUIERA, DE ACUERDO CON LA NATURALEZA DEL SERVICIO.</t>
  </si>
  <si>
    <t>17-4-6401663</t>
  </si>
  <si>
    <t>0426-2017</t>
  </si>
  <si>
    <t>EL CONTRATISTA SE OBLIGA CON CANAL CAPITAL APRESTAR SUS SERVICIOS DE MANERA AUTÓNOMA E INDEPENDIENTE COMO CAMAROGRAFO PARA LAS DIFERENTES PRODUCCIONES,  COPRODUCCIONES Y TRANSMISIONES ESPECIALES QUE REALIZA EL CANAL CAPITAL, DE CONFORMIDAD CON LA NATURALEZA DEL SERVICIO Y CON LA PROPUESTA PRESENTADA.</t>
  </si>
  <si>
    <t>17-4-6401723</t>
  </si>
  <si>
    <t>0427-2017</t>
  </si>
  <si>
    <t>EL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t>
  </si>
  <si>
    <t>17-4-6401787</t>
  </si>
  <si>
    <t>0428-2017</t>
  </si>
  <si>
    <t>JOSE LUIS RODRIGUEZ SANCHEZ</t>
  </si>
  <si>
    <t>EL CONTRATISTA SE OBLIGA CON CANAL CAPITAL A PRESTAR SUS SERVICIOS DE MANERA AUTÓNOMA E INDEPENDIENTE COMO PRODUCTOR DE CAMPO, DE LA LÍNEA TEMÁTICA ‘CIVISMO’ PARA EL PROYECTO EDUCATIVO Y CULTURAL, EN EL MARCO DE LA RESOLUCIÓN NO. 0011 DE 2017 DE LA ANTV</t>
  </si>
  <si>
    <t>17-4-6388593</t>
  </si>
  <si>
    <t>0429-2017</t>
  </si>
  <si>
    <t>17-4-6401906</t>
  </si>
  <si>
    <t>0430-2017</t>
  </si>
  <si>
    <t>EL CONTRATISTA SE OBLIGA CON CANAL CAPITAL A PRESTAR SUS SERVICIOS DE MANERA AUTÓNOMA E INDEPENDIENTE COMO ASISTENTE DE PRODUCCIÓN DE LOS PROGRAMAS QUE HACEN PARTE DE LA PARRILLA DE PROGRAMACIÓN DE CANAL CAPITAL, Y EN GENERAL CUANDO LA ENTIDAD LO REQUIERA, TODO DE CONFORMIDAD CON LA NATURALEZA DEL SERVICIO.</t>
  </si>
  <si>
    <t>17-4-6402773</t>
  </si>
  <si>
    <t>0431-2017</t>
  </si>
  <si>
    <t>EL CONTRATISTA SE OBLIGA CON CANAL CAPITAL A PRESTAR SUS SERVIDOS TÉCNICOS DE MANERA AUTÓNOMA E INDEPENDIENTE COMO TECNICO APOYO SISTEMAS AUDIO VISUALES TODO DE CONFORMIDAD CON LA NATURALEZA DEL SERVICIO Y CON LA PROPUESTA PRESENTADA POR EL CONTRATISTA.</t>
  </si>
  <si>
    <t>17-4-6391216</t>
  </si>
  <si>
    <t>0432-2017</t>
  </si>
  <si>
    <t>MANUEL SALVADOR ARIAS CASAS</t>
  </si>
  <si>
    <t>EL CONTRATISTA SENTIDOS PROFESIONALES DE MANERA AUTÓNOMA E INDEPENDIENTE COMO GUIONISTA PARA LOS SPOTS DE LA IÑWA CIVISMO, PARA EL PROYECTO EDUCATIVO Y CULTURAL EN EL MARCO DE LA RESOLUDÓN NO 0011 DE 2017 DE LA ANTV.</t>
  </si>
  <si>
    <t>17-4-6406076</t>
  </si>
  <si>
    <t>0433-2017</t>
  </si>
  <si>
    <t xml:space="preserve">EL CONTRATISTA SE OBLIGA A PRESTAR SUS SERVICIOS DE MANERA AUTÓNOMA E INDEPENDIENTE COMO OPERADOR DE TELEPROMTER, PARA LA PRODUCCIÓN Y TRANSMISIÓN DE LOS DISTINTOS PROGRAMAS QUE HACEN PARTE DE LA PARRILLA DE PROGRAMACIÓN DE CANAL CAPITAL Y EN GENERAL, CUANDO LA ENTIDAD LO REQUIERA, TODO DE CONFORMIDAD CON LA NATURALEZA DEL SERVICIO. </t>
  </si>
  <si>
    <t>17-4-6406211</t>
  </si>
  <si>
    <t>0434-2017</t>
  </si>
  <si>
    <t>MADOLYN RUA VALDERRAMA</t>
  </si>
  <si>
    <t>EL CONTRATISTA SE OBLIGA A PRESTAR SUS SERVICIOS PROFESIONALES DE MANERA AUTÓNOMA E INDEPENDIENTE COMO INVESTIGADORA PARA LOS SPOTS DE LA LÍNEA DENOMINADA ''CIVISMO’' PARA EL PROYECTO EDUCATIVO Y CULTURAL EN EL MARCO DE LA RESOLUCIÓN NO 0011 DE 2017 DE LA ANTV.</t>
  </si>
  <si>
    <t>17-4-6406323</t>
  </si>
  <si>
    <t>0435-2017</t>
  </si>
  <si>
    <t>17-4-6391850</t>
  </si>
  <si>
    <t>0436-2017</t>
  </si>
  <si>
    <t>17-4-6392024</t>
  </si>
  <si>
    <t>0437-2017</t>
  </si>
  <si>
    <t>17-4-6394072</t>
  </si>
  <si>
    <t>0438-2017</t>
  </si>
  <si>
    <t>ANGELA FERNANDA CABRERA FONSECA</t>
  </si>
  <si>
    <t>EL CONTRATISTA PRESTAR SERVIDOS PROFESIONALES DE MANERA AUTÓNOMA E INDEPENDIENTE COMA INVESTIGADOR PARA LOS SPOTS DE LA LÍNEA WADADA, PARA EL PROYECTO EDUCATIVO Y CULTURAL EN EL MARCO DE LA RESOLUCIÓN NO 0011 DE 2017 DE LA ANTV.</t>
  </si>
  <si>
    <t>17-4-6406493</t>
  </si>
  <si>
    <t>0439-2017</t>
  </si>
  <si>
    <t>DANNA CAMILA GIRALDO CUELLAR</t>
  </si>
  <si>
    <t>EL CONTRATISTA SE OBHA A PRESTAR SUS SERVIDOS PROFESIONALES DE MANERA AUTÓNOMA E INDEPENDIENTE COMO INVESTIGADORA PARA LOS SPOTS DE LA LÍNEA DENOMINADA ‘'PREVENCIÓN DEL MALTRATO INFANTIL’', PARA EL PROYECTO EDUCATIVO Y CULTURAL EN EL MARCO DE LA RESOLUDÓN NO 0011 DE 2017 DE LA ANTV.</t>
  </si>
  <si>
    <t>17-4-6405953</t>
  </si>
  <si>
    <t>0440-2017</t>
  </si>
  <si>
    <t>SE OBLIGA CON CANAL CAPITAL A PRESTAR SUS SERVICIOS DE MANERA AUTÓNOMA E INDEPENDIENTE COMO OPERADORA DE COSED CAPTION PARA CANAL CAPITAL, Y EN GENERAL CUANDO LA ENTIDAD LO REQUIERA, DE ACUERDO CON LA NATURALEZA DEL SERVICIO.</t>
  </si>
  <si>
    <t>17-4-6394199</t>
  </si>
  <si>
    <t>0441-2017</t>
  </si>
  <si>
    <t>17-4-6394736</t>
  </si>
  <si>
    <t>0442-2017</t>
  </si>
  <si>
    <t>EL CONTRATISTA SE OBLIGA CON CANAL CAPITAL A PRESTAR SUS SERVICIOS DE MANERA AUTÓNOMA E INDEPENDIENTE COMO APOYO AL ÁREA DE TRAFICO Y ARCHIVO AUDIOVISUAL PARA CANAL CAPITAL, Y EN GENERAL CUANDO LA ENTIDAD LO REQUIERA, DE ACUERDO CON LA NATURALEZA DEL SERVICIO.</t>
  </si>
  <si>
    <t>17-4-6395117</t>
  </si>
  <si>
    <t>0443-2017</t>
  </si>
  <si>
    <t>17-4-6395377</t>
  </si>
  <si>
    <t>0444-2017</t>
  </si>
  <si>
    <t>17-4-6403081</t>
  </si>
  <si>
    <t>0445-2017</t>
  </si>
  <si>
    <t>EL CONTRATISTA SE OBLIGA CON CANAL CAPITAL A PRESTAR SUS SERVICIOS DE MANERA AUTÓNOMA E INDEPENDIENTE COMO EDITOR DE LOS PROGRAMAS QUE HACEN PARTE DE LA PARRILLA DE PROGRAMADÓN DE CANAL CAPITAL, Y EN GENERAL CUANDO LA ENTIDAD LO REQUIERA, TODO DE CONFORMIDAD CON LA NATURALEZA DEL SERVICIO.</t>
  </si>
  <si>
    <t>17-4-6403191</t>
  </si>
  <si>
    <t>0446-2017</t>
  </si>
  <si>
    <t>LA LIGA DE FUTBOL DE BOGOTA</t>
  </si>
  <si>
    <t>CONVENIO MARCO</t>
  </si>
  <si>
    <t>AUNAR ESFUERZOS ADMINISTRATIVOS, TÉCNICOS Y FINANCIEROS PARA DESARROLLAR ACCIONES ENCAMINADAS A PROMOCIÓN, DIVULGACIÓN, REGISTRO, PRODUCCIÓN Y POST PRODUCCIÓN DE
TRANSMISIONES DE TELEVISIÓN DE LOS PARTIDOS DE FUTBOL DE LAS DIFERENTES CATEGORÍAS DE LA LIGA DE FUTBOL DE BOGOTA Y OTROS CONTENIDOS TELEVISIVOS RELACIONADOS CON EL OBJETO SOCIAL DE LA MISMA.</t>
  </si>
  <si>
    <t>17-4-6404468</t>
  </si>
  <si>
    <t>0447-2017</t>
  </si>
  <si>
    <t xml:space="preserve">EL CONTRATISTA SE OBLIGA CON CANAL CAPITAL A PRESTAR SUS SERVIDOS DE MANERA AUTÓNOMA E INDEPENDIENTE COMO ASISTENTE DE ESTUDIO PARA LA PRODUCCIÓN Y TRANSMISIÓN DE LOS DISTINTOS PROGRAMAS QUE HACEN PARTE DE LA PARRILLA DE PROGRAMACIÓN DE CANAL CAPITAL, Y EN GENERAL CUANDO LA ENTIDAD/O REQUIERA, TODO DE CONFORMIDAD CON LA NATURALEZA DEL SERVICIO. </t>
  </si>
  <si>
    <t>17-4-6403310</t>
  </si>
  <si>
    <t>0448-2017</t>
  </si>
  <si>
    <t xml:space="preserve">EL CONTRATISTA SE OBLIGA CON CANAL CAPITAL A PRESTAR SUS SERVICIAS TÉCNICOS DE MANERA AUTÓNOMA E INDEPENDIENTE COMO OPERADOR MASTER DE EMISION TODO DE CONFORMIDAD CON LA NATURALEZA DEL SERVICIO Y CON LA PROPUESTA PRESENTADA POR EL CONTRATISTA. </t>
  </si>
  <si>
    <t>17-4-6403409</t>
  </si>
  <si>
    <t>0449-2017</t>
  </si>
  <si>
    <t>CG PRODUCCIONES Y EVENTOS SAS</t>
  </si>
  <si>
    <t xml:space="preserve">EL CONTRATISTA EL CONTRATISTA SE OBLIGA CON CANAL CAPITAL A PRESTAR LOS SERVICIOS DE CONECTIVIDAD A TRAVÉS DE UN CANAL DEDICADO DE DATOS PARA REALIZAR LAS TRANSMISIONES VÍA STREAMING DEL FESTIVAL ESTÉREO PICNIC 2017. </t>
  </si>
  <si>
    <t>17-4-6401969</t>
  </si>
  <si>
    <t>0450-2017</t>
  </si>
  <si>
    <t>JAIRO DE JESUS PULGARIN</t>
  </si>
  <si>
    <t>EL CONTRATISTA SE OBLIGA A PRESTAR SUS SERVICIOS DE MANERA AUTÓNOMA E INDEPENDIENTE COMO DIRECTOR PARA EL PROGRAMA “PRIMERO MI BARRIO” EN EL MARCO DE LA RESOLUCIÓN NO. 0011 DE 2017 DE LA AUTORIDAD NADONAL DE TELEVISION DE ANTV.</t>
  </si>
  <si>
    <t>17-4-6402851</t>
  </si>
  <si>
    <t>0451-2017</t>
  </si>
  <si>
    <t>FERNANDO AVILA GOMEZ</t>
  </si>
  <si>
    <t>EL CONTRATISTA SE OBLIGA CON CANAL CAPITAL A PRESTAR APOYO A LA DIRECCIÓN OPERATIVA EN EL FORTALECIMIENTO DE LA CALIDAD NARRATIVA DE LOS DIFERENTES PROYECTOS DESARROLLADOS.</t>
  </si>
  <si>
    <t>17-4-6402965</t>
  </si>
  <si>
    <t>0452-2017</t>
  </si>
  <si>
    <t>JUAN CAMILO YARA ALDANA</t>
  </si>
  <si>
    <t>EL CONTRATISTA SE OBLIGA CON CANAL CAPITAL A PRESTAR SUS SERVIDOS DE MANERA AUTÓNOMA E INDEPENDIENTE COMO EDITOR DE LOS PROGRAMAS QUE HACEN PARTE DE LA PARRILLA DE PROGRAMACIÓN DE CANAL CAPITAL, Y EN GENERAL CUANDO LA ENTIDAD LO REQUIERA, TODO DE CONFORMIDAD CON LA NATURALEZA DEL SERVICIO.</t>
  </si>
  <si>
    <t>17-4-6402020</t>
  </si>
  <si>
    <t>0453-2017</t>
  </si>
  <si>
    <t>ALEXANDRA MARIA GUETHER BAUTISTA</t>
  </si>
  <si>
    <t>EL CONTRATISTA SE OBLIA A PRESTAR SUS SERVICIOS PROFESIONALES DE MANERA AUTÓNOMA E INDEPENDIENTE COMO REALIZADORA DE PROGRAMA DE LA LÍNEA DENOMINADA ''ARTÍSTICAMENTE''; PARA EL PROYECTO EDUCATIVO Y CULTURAL EN EL MARCO DE LA RESOLUDÓN NO. 0011 DE 2017 DE LA ANTV.</t>
  </si>
  <si>
    <t xml:space="preserve"> 17-4-6402020</t>
  </si>
  <si>
    <t>0454-2017</t>
  </si>
  <si>
    <t>17-4-6404743</t>
  </si>
  <si>
    <t>0455-2017</t>
  </si>
  <si>
    <t>JUAN SEBASTIAN ZARATE MERCHAN</t>
  </si>
  <si>
    <t>EL CONTRATISTA SE OBLIGA A PRESTAR SERVICIOS PROFESIONALES DE MANERA AUTÓNOMA E INDEPENDIENTE COMO REALIZADOR DE PROGRAMA DE LA LÍNEA TEMÁTICA PREVENCIÓN DEL MALTRATO INFANTIL PARA EL PROYECTO EDUCATIVO Y CULTURAL EN EL MARCO DE LA RESOLUCIÓN NO 0011 DE 2017 DE LA ANTV.</t>
  </si>
  <si>
    <t>17-4-6404869</t>
  </si>
  <si>
    <t>0456-2017</t>
  </si>
  <si>
    <t>MARIA ISABELLA NUNEZ BARRIOS</t>
  </si>
  <si>
    <t>EL CONTRATISTA SE OBLIGA A PRESTAR SERVIDOS PROFESIONALES DE MANERA AUTÓNOMA E INDEPENDIENTE COMO GUIONISTA PARA LOS SPOTS DE LA LÍNEA PREVENCIÓN DEL MALTRATO INFANTIL PARA EL PROYECTO EDUCATIVO Y CULTURAL EN EL MARCO DE LA RESOLUCIÓN NO 0011 DE 2017 DE LA ANTV.</t>
  </si>
  <si>
    <t>17-4-6409115</t>
  </si>
  <si>
    <t>0457-2017</t>
  </si>
  <si>
    <t>EL CONTRATISTA EL CONTRATISTA SE OBLIDA CON CANAL CAPITAL A PRESTAR SUS SERVICIOS DE MANERA AUTÓNOMA E INDEPENDIENTE COMO “OPERADOR DE VTR Y SHADING’ PARA LA CORRECTA
OPERACIÓN DE LAS UNIDADES MÓVILES, LOS ESTUDIOS DE CANAL CAPITAL Y EN GENERAL CUANDO LA ENTIDAD LO REQUIERA DE ACUERDO CON LA NATURALEZA DEL SERVICIO.</t>
  </si>
  <si>
    <t>17-4-6424022</t>
  </si>
  <si>
    <t>0458-2017</t>
  </si>
  <si>
    <t>17-4-6409162</t>
  </si>
  <si>
    <t>0459-2017</t>
  </si>
  <si>
    <t>ERIKA SALAZAR BERDUCO</t>
  </si>
  <si>
    <t>EL CONTRATISTA SE OBHA CON CANAL CAPITAL A PRESTAR SUS SERVIDOS DE MANERA AUTÓNOMA E INDEPENDIENTE COMO PRODUCTORA EJECUTIVA DE LOS PROGRAMAS QUE HACEN PARTE DE LA PARRILLA DE PROGRAMACIÓN DE CANAL CAPITAL, CUANDO LA ENTIDAD LO REQUIERA, TODO DE CONFORMIDAD CON LA NATURALEZA DEL SERVICIO.</t>
  </si>
  <si>
    <t>17-4-6424931</t>
  </si>
  <si>
    <t>0460-2017</t>
  </si>
  <si>
    <t>GLADYS MARGOT RIAÑO FERNANDEZ</t>
  </si>
  <si>
    <t>EL CONTRATISTA SE OBLIGA A PRESTAR SUS SERVICIOS PROFESIONALES DE MANERA AUTÓNOMA E INDEPENDIENTE COMO INVESTIGADORA PARA LOS SPOTS DE LINEA  DENOMINADA ''ARTISTICAMENTE’' PARA EL PROYECTO EDUCATIVO Y CULTURAL EN EL MARCO DE LA RESOLUCIÓN NO 0011 DE 2017 DE LA ANTV.</t>
  </si>
  <si>
    <t>17-4-6409232</t>
  </si>
  <si>
    <t>0461-2017</t>
  </si>
  <si>
    <t>EL CONTRATISTA SE OBLIGA CON CANAL CAPITAL A PRESTAR SUS SERVIDOS DE MANERA AUTONOMA E INDEPENDIENTE COMO CAMAROGRAFO PARA LAS DIFERENTES PRODUCCIONES, COPRODUCCIONES Y TRANSMISIONES ESPECIALES QUE REALIZA EL CANAL CAPITAL, DE CONFORMIDAD CON LA NATURALEZA DEL SERVICIO Y CON LA PROPUESTA PRESENTADA.</t>
  </si>
  <si>
    <t>17-4-6411681</t>
  </si>
  <si>
    <t>0462-2017</t>
  </si>
  <si>
    <t>SEGUROS DEL ESTADO S.A</t>
  </si>
  <si>
    <t>CONVOCATORIA PUBLICA 02</t>
  </si>
  <si>
    <t>EL CONTRATISTA SE  COMPROMETE CON CANAL CAPITAL POR SU CUENTA Y RIESGO EN LOS TÉRMINOS ESTABLECIDOS EN LA CONVOCATORIA PÚBLICA 02 DE 2017 Y LA PROPUESTA PRESENTADA A  EXPEDIR LAS PÓLIZAS DE SEGUROS REQUERIDAS POR EL CANAL PARA AMPARAR LA EJECUCION DE LOS CONTRATOS Y/O CONVENIOS QUE ESTE SUSCRIBA DURANTE LA VIGENCIA DEL PRESENTE CONTRATO,  CUMPLIENDO LAS OBLIGACIONES PROPIAS DE SEGUROS EN LOS TÉRMINOS DE LEY.</t>
  </si>
  <si>
    <t>17-4-6202341</t>
  </si>
  <si>
    <t>0463-2017</t>
  </si>
  <si>
    <t>PEDRO NEL SALINAS CASTELLANOS</t>
  </si>
  <si>
    <t>EL CONTRATISTA SE OBLIGA CON CANAL CAPITAL A PRESTAR SUS SERVICIOS TÉCNICOS DE MANERA AUTÓNOMA E INDEPENDIENTE COMO “ASISTENTE UNIDAD MOVIL” CUANDO LA ENTIDAD LO REQUIERA Y DE CONFORMIDAD CON LO ESTABLECIDO EN EL PRESENTE DOCUMENTO Y LA NATURALEZA DEL SERVICIO.</t>
  </si>
  <si>
    <t>17-4-6427536</t>
  </si>
  <si>
    <t>0464-2017</t>
  </si>
  <si>
    <t>17-4-6423931</t>
  </si>
  <si>
    <t>0465-2017</t>
  </si>
  <si>
    <t>MARCELA GOMEZ ARDILA</t>
  </si>
  <si>
    <t>EL CONTRATISTA PRESTAR SERVICIOS PROFESIONALES DE MANERA AUTÓNOMA E INDEPENDIENTE COMO INVESTIGADOR PARA LOS SPOTS DE LA LÍNEA PREVENCIÓN DE MATERNIDAD Y PATERNIDAD TEMPRANA, PARA EL PROYECTO EDUCATIVO Y CULTURAL EN EL MARCO DE LA RESOLUDÓN NO 0011 DE 2017 DE LA ANTV.</t>
  </si>
  <si>
    <t>17-4-6427453</t>
  </si>
  <si>
    <t>0466-2017</t>
  </si>
  <si>
    <t>17-4-6427405</t>
  </si>
  <si>
    <t>0467-2017</t>
  </si>
  <si>
    <t>EL CONTRATISTA SE OBLIGA CON CANAL CAPITAL A PRESTAR SUS SERVIDOS TÉCNICOS DE MANERA AUTÓNOMA E INDEPENDIENTE COMO ‘ASISTENTE UNIDAD MOVIL” CUANDO LA ENTIDAD LO REQUIERA Y DE CONFORMIDAD CON LO ESTABLEDDO EN EL PRESENTE DOCUMENTO Y LA NATURALEZA DEL SERVICIO.</t>
  </si>
  <si>
    <t>17-4-6431189</t>
  </si>
  <si>
    <t>0468-2017</t>
  </si>
  <si>
    <t>EL CONTRATISTA SE OBLIGA CON CANAL CAPITAL A PRESTAR SUS SERVICIOS DE MANERA AUTÓNOMA E INDEPENDIENTE COMA ANALISTA DE AUDIENCIAS PARA CANAL CAPITAL, Y EN GENERALCUANDO LA ENTIDAD LO REQUIERA, DE ACUERDO CON LA NATURALEZA DEL SENDCIA.</t>
  </si>
  <si>
    <t>17-4-6418344</t>
  </si>
  <si>
    <t>0469-2017</t>
  </si>
  <si>
    <t>EPIA PRODUCCIONES S.A.S</t>
  </si>
  <si>
    <t xml:space="preserve">EL CONTRATISTA SE OBLIGA CON CANAL CAPITAL A PRESTAR EL SERVICIO DE PRODUCCIÓN GENERAL DE LA RENDICIÓN DE CUENTAS DE LA ALCALDÍA MAYOR DE BOGOTÁ, EN VIRTUD DEL CONTRATO INTERADMINISTRATIVO NO, 1100100-409-2017 SUSCRITO CON LA SECRETARIA GENERAL DE LA ALCALDÍA MAYOR DE  BOGOTA D.C. </t>
  </si>
  <si>
    <t>17-4-6437595</t>
  </si>
  <si>
    <t>0470-2017</t>
  </si>
  <si>
    <t>MARIA TERESA SALCEDO MONTERO</t>
  </si>
  <si>
    <t>EL CONTRATISTA SE OBLIGA CON CANAL CAPITAL A PRESTAR SUS SERVICIOS DE MANERA AUTÓNOMA E INDEPENDIENTE COMO REALIZADORA DE LA LÍNEA TEMÁTICA PAZDEMIA DEL PROYECTO EDUCATIVO Y CULTURAL EN EL MARCO DE LA RESOLUCIÓN NO 0011 DE 2017 DE LA ANTV.</t>
  </si>
  <si>
    <t>17-4-6431765</t>
  </si>
  <si>
    <t>0471-2017</t>
  </si>
  <si>
    <t>BRENDA MARYURIT BELLO CONTENTO</t>
  </si>
  <si>
    <t>EL CONTRATISTA SE OBLIGA CON CANAL CAPITAL A PRESTAR SUS SERVICIOS DE  MANERA AUTÓNOMA E INDEPENDIENTE COMA INTERPRETE DE LENGUA DE SEÑAS PARA CANAL CAPITAL Y EN GENERAL CUANDO LA ENTIDAD LO REQUIERA, DE ACUERDO CAN LA NATUTALEZA DEL SERVICIO.</t>
  </si>
  <si>
    <t>17-4-6427357</t>
  </si>
  <si>
    <t>0472-2017</t>
  </si>
  <si>
    <t>CAMILO ANDRES CABALLERO ESCOBAR</t>
  </si>
  <si>
    <t>EL CONTRATISTA SE OBLIGA CON CANAL CAPITAL A PRESTAR SUS SERVICIOS DE MANERA AUTÓNOMA E INDEPENDIENTE COMO PRODUCTOR DE CAMPO, DE LA LINEA TEMÁTICA ‘ARTISTICAMENTE’ PARA EL PROYECTO EDUCATIVO Y CULTURAL, EN EL MARCO DE LA RESOLUDÓN NO. 0011 DE 2017 DE LA ANTV.</t>
  </si>
  <si>
    <t>17-4-6444646</t>
  </si>
  <si>
    <t>0473-2017</t>
  </si>
  <si>
    <t>JOAN SEBASTIAN PINILLA CARDOZO</t>
  </si>
  <si>
    <t>EL CONTRA LISTA SE OBLIGA A PRESTAR SUS SERVIDOS PROFESIONALES DE MANERA AUTÓNOMA E INDEPENDIENTE COMO INVESTIGADOR PARA LOS SPOT DE LA LÍNEA DENOMINADA PAZDEMIA, PARA EL PROYECTO EDUCATIVO Y CULTURAL EN EL MARCO DE LA RESOLUCIÓN NO 0011 DE 2017 DE LA ANTV.</t>
  </si>
  <si>
    <t>17-4-6437012</t>
  </si>
  <si>
    <t>0474-2017</t>
  </si>
  <si>
    <t>EFORCERS S.A.</t>
  </si>
  <si>
    <t xml:space="preserve">EL CONTRATISTA SE OBLIGA CON CANAL CAPITAL A RENOVACIÓN DE LOS BUZONES DE CORREO ELECTRÓNICO Y HERRAMIENTAS DE COLABORACIÓN SOBRE LA PLATAFORMA GOOGLE APPS “G
SUITE” PARA CANAL CAPITAL. </t>
  </si>
  <si>
    <t>3-1-2-02-02-00-0000-00</t>
  </si>
  <si>
    <t>GASTOS DE TRANSPORTE Y COMUNICACIÓN</t>
  </si>
  <si>
    <t>17-4-6431933</t>
  </si>
  <si>
    <t>0475-2017</t>
  </si>
  <si>
    <t>CONEXIÓN CREATIVA SOCIEDAD POR ACCIONES SIMPLIFICADA S.A.S</t>
  </si>
  <si>
    <t>EL CONTRATISTA SE OBLIGA A PRESTAR SERVICIOS DE MANERA AUTÓNOMA E INDEPENDIENTE PARA REALIZAR LA ANIMACIÓN EN 2D DEL COMERCIAL “HEROES EN CASA” EN EL MARCO DEL
CONVENIO NO. 578 DE 2016 SUSCRITO CON LA UNIDAD ADMINISTRA1]VA ESPECIAL CUERPO OFICIAL DE BOMBEROS.</t>
  </si>
  <si>
    <t>17-4-6433358</t>
  </si>
  <si>
    <t>0476-2017</t>
  </si>
  <si>
    <t>RAFAEL MOISES PINAUD VELASCO</t>
  </si>
  <si>
    <t>EL CONTRATISTA SE OBLIGA A PRESTAR SUS SENTIDOS DE MANERA AUTÓNOMA E INDEPENDIENTE COMO DIRECTOR DE PROGRAMA PARA EL PROGRAMA HISTORIAS EN BICI” EN EL MARCA DE LA
RESOLUCIÓN NO. 0011 DE 2017 DE LA AUTORIDAD NADONAL DE TELE VISIÓN ANTV.</t>
  </si>
  <si>
    <t>17-4-6434739</t>
  </si>
  <si>
    <t>0477-2017</t>
  </si>
  <si>
    <t>JULIETH MILENA GOMEZ PITTA</t>
  </si>
  <si>
    <t>EL CONTRATISTA EL CONTRATISTA SE OBLIGA CON CANAL CAPITAL A PRESTAR SUS SERVICIOS DE MANERA AUTÓNOMA E INDEPENDIENTE COMO PERIODISTA PARA EL PROGRAMA “HISTORIAS EN BICI”
EN EL MARCO DE LA RESOLUCIÓN NO. 0011 DE 2017 DE LA AUTORIDAD NACIONAL DE TELEVISIÓN ANTV.</t>
  </si>
  <si>
    <t>17-4-6444790</t>
  </si>
  <si>
    <t>0478-2017</t>
  </si>
  <si>
    <t>JUAN DAVID VELANDIA TOVAR</t>
  </si>
  <si>
    <t>EL CONTRA TISTA SE OBLIGA A PRESTAR SUS SERVICIOS DE MANERA AUTÓNOMA E INDEPE’DIENTE COMO PERIODISTA PARA EL PROGRAMA ‘HISTORIAS EN BICI” EN EL MARCO DE LA RESOLUCIÓN NO.
0011 DE 2017 DE LA AUTORIDAD NACIONAL DE TELEVISIÓN ANTV.</t>
  </si>
  <si>
    <t>17-4-6434819</t>
  </si>
  <si>
    <t>0479-2017</t>
  </si>
  <si>
    <t>EDWIN YOVANNY CABRERA HURTADO</t>
  </si>
  <si>
    <t>EL CONTRATISTA SE OBLIGA A PRESTAR SUS SERVICIOS PROFESIONALES PARA APOYAR A LA SUBDIRECCIÓN ADMINISTRATIVA EN EL MANEJO DEL SUBSISTEMA INTERNO DE GESTIÓN DOCUMENTAL ARCHIVO DE CANAL CAPITAL, EN EL MARCO DE LA NTDSIG-001:2011 Y LA LEY 594 DE 2000.</t>
  </si>
  <si>
    <t>185- MODERNIZACION INSTITUCIONAL</t>
  </si>
  <si>
    <t>17-4-6434912</t>
  </si>
  <si>
    <t>0480-2017</t>
  </si>
  <si>
    <t>JULIAN ANDRES GOMEZ REYES</t>
  </si>
  <si>
    <t>EL CONTRATISTA SE OBLIGA A PRESTAR SUS SERVIDOS PROFESIONALES DE MANERA AUTÓNOMA E INDEPENDIENTE COMO REALIZADORA DE LA LÍNEA TEMÁTICA PAZDEMIA, DEL PROYECTO
EDUCATIVO Y CULTURAL EN EL MARCO DE LA RESOLUCIÓN NO. 0011 DE 2017 DE LA ANTV.</t>
  </si>
  <si>
    <t>17-4-6444895</t>
  </si>
  <si>
    <t>0481-2017</t>
  </si>
  <si>
    <t>ROCIO CAPADOR RIAÑO</t>
  </si>
  <si>
    <t>EL CONTRATISTA SE OBLIGA CON CANAL CAPITAL  A PRESTAR SUS SERVICIOS DE MANERA AUTÓNOMA E INDEPENDIENTE COMO PRODUCTORA EJECUTIVA DE LOS PROGRAMAS QUE HACEN PARTE DE LA PARRILLA DE PROGRAMACIÓN DE CANAL CAPITAL, CUANDO LA ENTIDAD LO REQUIERA, TODO DE CONFORMIDAD CON LA NATURALEZA DEL SERVICIO.</t>
  </si>
  <si>
    <t>17-4-6445018</t>
  </si>
  <si>
    <t>0482-2017</t>
  </si>
  <si>
    <t>DIANA PAOLA RAMIREZ ANGARITA</t>
  </si>
  <si>
    <t>EL CONTRATISTA SE OBLIGA CON CANAL CAPITAL A PRESTAR SUS SERVICIOS DE MANERA AUTÓNOMA E INDEPENDIENTE COMO ASISTENTE DE PROGRAMACIÓN PARA CANAL CAPITAL, Y EN GENERAL CUANDO LA ENTIDAD LO REQUIERA, DE ACUERDO CON LA NATURALEZA DEL SERVICIO.</t>
  </si>
  <si>
    <t>17-4-6444230</t>
  </si>
  <si>
    <t>0483-2017</t>
  </si>
  <si>
    <t>JOSE EDILSON URQUIJO FORERO</t>
  </si>
  <si>
    <t>EL CONTRATISTA SE OBLIQA CON CANAL CAPITAL A PRESTAR SUS SERVICIOS DE MANERA AUTÓNOMA E INDEPENDIENTE COMO CAMAROGRAFO DE REPORTERIA CON EQUIPO, PARA EL PROGRAMA “DETRÁS DE” EN EL MARCO DE LA RESOLUDÓN NO 0011 DE 2017 DE LA AUTORIDAD NACIONAL DE TELEVISIÓN ANTV Y LOS DEMÁS PROGRAMAS QUE LE SEAN REQUERIDOS POR EL CANAL.</t>
  </si>
  <si>
    <t>944/943</t>
  </si>
  <si>
    <t>PRODUCCION DE TELEVISION/155- TELEVISION PUBLICA PARA LA CULTURA CIUDADANA, LA EDUCACION Y LA INFORMACION.</t>
  </si>
  <si>
    <t>947/948</t>
  </si>
  <si>
    <t>17-4-6458574</t>
  </si>
  <si>
    <t>0484-2017</t>
  </si>
  <si>
    <t>PAULO NELSON AUGUSTO MATAMOROS SABOGAL</t>
  </si>
  <si>
    <t>EL CONTRATISTA SE OBLIGA CON CANAL CAPITAL A PRESTAR SUS SERVICIOS DE MANERA AUTÓNOMA E INDEPENDIENTE COMO PERIODISTA PARA LOS PROGRAMAS DE CANAL CAPITAL Y EN GENERAL, CUANDO LA ENTIDAD LO REQUIERA, TODO DE CONFORMIDAD CON LA NATURALEZA DEL SERVICIO.</t>
  </si>
  <si>
    <t>17-4-6444398</t>
  </si>
  <si>
    <t>0485-2017</t>
  </si>
  <si>
    <t>JOSE OSWALDO CASTIBLANCO BRIÑEZ</t>
  </si>
  <si>
    <t>EL CONTRATISTA SE OBLIGA CON  CANAL CAPITAL A PRESTAR SUS SERVICIOS DE MANERA AUTÓNOMA E INDEPENDIENTE COMA CAMAROGRAFO DE REPORTERIA CON EQUIPO PARA EL PROGRAMA “PRIMERO MI BARRIO” EN EL MARCO DE LA RESOLUCIÓN NO. 0011 DE 2017 DE LA AUTORIDAD NACIONAL DE TELEVISIÓN ANTV Y LOS DEMÁS PROGRAMAS QUE LE SEAN REQUERIDOS POR EL CANAL.</t>
  </si>
  <si>
    <t>945/946</t>
  </si>
  <si>
    <t>950/949</t>
  </si>
  <si>
    <t>17-4-6449123</t>
  </si>
  <si>
    <t>0486-2017</t>
  </si>
  <si>
    <t>DIEGO NICOLAS ANGEL CASTELLANOS</t>
  </si>
  <si>
    <t>EL CONTRATISTA SE ABLQA CON CANAL CAPITAL A PRESTAR SUS SERVICIOS DE MANERA AUTÓNOMA E INDEPENDIENTE COMA CAMAROCRAPO DE REPORTERIA CON EQUIPO, PARA EL PROGRAMA “EJEMPLARES” EN EL MORCO DE LA RESOLUDÓN NO 0011 DE 2017 DE LA AUTORIDAD NACIONAL DE TELEVISIÓN ANTV Y LOS DEMÁS PROGRAMAS QUE LE SEAN REQUERIDOS POR EL CANAL.</t>
  </si>
  <si>
    <t>948/947</t>
  </si>
  <si>
    <t>952/951</t>
  </si>
  <si>
    <t>17-4-6449248</t>
  </si>
  <si>
    <t>0487-2017</t>
  </si>
  <si>
    <t>CAMILA USECHE CASTAÑEDA</t>
  </si>
  <si>
    <t>17-4-6451836</t>
  </si>
  <si>
    <t>0488-2017</t>
  </si>
  <si>
    <t>JUAN FELIPE URIBE VALENCIA</t>
  </si>
  <si>
    <t>EL CONTRATISTA SE OBLIGA A PRESTAR SERVICIOS PROFESIONALES DE MANERA AUTÓNOMA E INDEPENDIENTE COMO PRODUCTOR DE CAMPO PARA LOS SPOT SOCIALES DE LA LÍNEA DENOMINADA WADADA, PARA EL PROYECTO EDUCATIVO Y CULTURAL EN EL MARCO DE LA RESOLUCIÓN NO 0011 DE 2017 DE LA ANTV.</t>
  </si>
  <si>
    <t>17-4-6451943</t>
  </si>
  <si>
    <t>0489-2017</t>
  </si>
  <si>
    <t>CAROL ANN FIGUEROA RUEDA</t>
  </si>
  <si>
    <t>EL CONTRATISTA SE OBLIGA CON CANAL CAPITAL A PRESTAR SUS SERVICIOS DE MANERA AUTÓNOMA E INDEPENDIÉNTE COMO REALIZADOR PARA EL PROGRAMA "PRIMERO MI BARRIO” EN EL MARCA DE LA RESOLUCIÓN NO. 0011 DE 2017 DE LA AUTORIDAD NACIONAL DE TELEVISIÓN ANTV.</t>
  </si>
  <si>
    <t>17-4-6448360</t>
  </si>
  <si>
    <t>0490-2017</t>
  </si>
  <si>
    <t>HAKIM NAYI ABUSHIHAB COLLAZOS</t>
  </si>
  <si>
    <t>EL CONTRATISTA SE OBLIGA A PRESTAR SUS SERVICIOS DE MANERA AUTÓNOMA E INDEPENDIENTE COMO REALIZADOR PARA EL PROGRAMA ‘HISTORIAS EN BICI” EN EL MARCO DE LA RESOLUCIÓN NO. 0011 DE 2017 DE LA AUTORIDAD NACIONAL DE TELEVISIÓN ANTV.</t>
  </si>
  <si>
    <t>17-4-6450436</t>
  </si>
  <si>
    <t>0491-2017</t>
  </si>
  <si>
    <t>EDNA KATERINE MORENO VELANDIA</t>
  </si>
  <si>
    <t>EL CONTRATISTA SE OBLIGA CON CANAL CAPITAL A PRESTAR SERVICIOS PROFESIONALES DE MANERA AUTÓNOMA E INDEPENDIENTE COMO GUIONISTA PARA LOS PROGRAMAS DE LA LÍNEA DENOMINADA WADADA, PARA EL PROYECTO EDUCATIVO Y CULTURAL EN EL MARCO DE LA RESOLUCIÓN NO 0011 DE 2017 DE LA ANTV.</t>
  </si>
  <si>
    <t>17-4-6469889</t>
  </si>
  <si>
    <t>0492-2017</t>
  </si>
  <si>
    <t>MANUEL GOMEZ DIAZ</t>
  </si>
  <si>
    <t>EL CONTRATISTA SERVICIOS PROFESIONALES DE MANERA AUTÓNOMA E INDEPENDIENTE COMO GUIONISTA PARA LOS SPOTS DE LA LINEA CIVISMO, PARA EL PROYECTO EDUCATIVO Y CULTURAL EN EL MARCO DE LA RESOLUCIÓN NO 0011 DE 2017 DE LA ANTV.</t>
  </si>
  <si>
    <t>17-4-6461527</t>
  </si>
  <si>
    <t>0493-2017</t>
  </si>
  <si>
    <t>ANDRES FELIPE GIL CHAVARRIA</t>
  </si>
  <si>
    <t>EL CONTRATISTA SERVICIOS PROFESIONALES DE MANERA AUTÓNOMA E INDEPENDIENTE COMO GUIONISTA PARA LOS SPOTS DE LA LÍNEA VIOLENDA CONTRA LAS MUJERES, PARA EL PROYECTO EDUCATIVO Y CULTURAL EN EL MARCO DE LA RESOLUCIÓN NO 0011 DE 2017 DE LA ANTV.</t>
  </si>
  <si>
    <t>17-4-6471505</t>
  </si>
  <si>
    <t>0494-2017</t>
  </si>
  <si>
    <t>MARTHA EUGENIA OLARTE SANTAMARIA establecimiento CARPAS SOLAIRE</t>
  </si>
  <si>
    <t>EL CONTRATISTA SE OBLIGA CON CANAL CAPITAL A PRESTAR SERVICIOS DE MODIFICACIÓN DE CARPAS Y MESAS DE ACUERDO CON LAS ESPECIFICACIONES, EN LOS TIEMPOS Y LUGAR DE ENTREGA REQUERIDOS POR CANAL CAPITAL, EN VIRTUD DEL CONTRATO INTERADMINISTRATIVO NO. 4154 DE 2016 SUSCRITO CON EL IDRD.</t>
  </si>
  <si>
    <t>17-4-6460660</t>
  </si>
  <si>
    <t>0495-2017</t>
  </si>
  <si>
    <t>EL CONTRATISTA SE OBLIGA CON CANAL CAPITAL A PRESTAR SUS SENTIDOS TÉCNICOS DE MANERA AUTÓNOMA E INDEPENDIENTE COMO OPERADOR DE EQUIPOS DE VIDEO Y AUDIO PORTATILES, DE CONFORMIDAD CON LA NATURALEZA DEL SERVICIO Y CON LA PROPUESTA PRESENTADA POR EL CONTRATISTA.</t>
  </si>
  <si>
    <t>17-4-6460780</t>
  </si>
  <si>
    <t>0496-2017</t>
  </si>
  <si>
    <t>EQUIPMENT &amp; FILM DESIGN COLOMBIA SAS</t>
  </si>
  <si>
    <t>EL CONTRATISTA SE OBLIGA CON CANAL CAPITAL A ALQUILAR EQUIPOS DE PRODUCCIÓN ACORDE CON LAS ESPECIFICACIONES, EN LOS TIEMPOS Y LUGAR DE ENTREGA REQUERIDOS POR CANAL CAPITAL, EN VIRTUD DEL CONVENIO NO. 578 DE 2016 SUSCRITO CON LA UNIDAD ADMINISTRATIVA ESPECIAL CUERPO OFICIAL DE BOMBEROS.</t>
  </si>
  <si>
    <t>17-4-6476980</t>
  </si>
  <si>
    <t>0497-2017</t>
  </si>
  <si>
    <t>YOLIMA ANDREA DIAZ CHAPARRO</t>
  </si>
  <si>
    <t>EL CONTRATISTA SE OBLIGA A PRESTAR SUS SERVIDOS PROFESIONALES DE MANERA AUTÓNOMA E INDEPENDIENTE COMO REALIZADORA DE LA LINEA TEMÁTICA PREVENCIÓN DEL MALTRATO INFANTIL, DEL PROYECTO EDUCATIVO Y CULTURAL EN EL MARCO DE LA RESOLUCIÓN NO. 0011 DE 2017 DE LA ANTV.</t>
  </si>
  <si>
    <t>17-4-6475589</t>
  </si>
  <si>
    <t>0498-2017</t>
  </si>
  <si>
    <t>JUAN GABRIEL FERNANDEZ GUZMAN</t>
  </si>
  <si>
    <t>EL CONTRATISTA SE OBLIGA CON CANAL CAPITAL A PRESTAR SUS SERVICIOS DE MANERA AUTÓNOMA E INDEPENDIENTE COMO EDITOR PARA EL PROGRAMA “DETRÁS DE” EN EL MARCO DE LA RESOLUCIÓN NO. 0011 DE 2017 DE LA AUTORIDAD NACIONAL DE TELEVISIÓN ANTV Y LOS DEMÁS PROGRAMAS QUE LE SEAN REQUERIDOS POR EL CANAL.</t>
  </si>
  <si>
    <t>942/941</t>
  </si>
  <si>
    <t>970/971</t>
  </si>
  <si>
    <t>17-4-6475880</t>
  </si>
  <si>
    <t>0499-2017</t>
  </si>
  <si>
    <t>JANUS LTDA</t>
  </si>
  <si>
    <t>EL CONTRATISTA SE OBLIGA DE MANERA AUTÓNOMA E INDEPENDIENTE A VENDER Y A ENTREGAR COMPUTADORES PORTÁTILES CON ACCESORIOS DE CONFORMIDAD CON LO ESTIPULADO EN LAS OBLIGACIONES ESPECÍFICAS DEL CONTRATO, EN LOS ESTUDIOS PREVIOS Y LA PROPUESTA PRESENTADA POR EL CONTRATISTA.</t>
  </si>
  <si>
    <t>17-4-6476649</t>
  </si>
  <si>
    <t>0500-2017</t>
  </si>
  <si>
    <t>EL CONTRATISTA SE OBLIGA CON CANAL CAPITAL A PRESTAR SUS SENTIDOS DE MANERA AUTÓNOMA E INDEPENDIENTE COMO GENERADOR DE CARACTERES PARA LA PRODUCCIÓN Y TRANSMISIÓN DE LOS DISTINTOS PROGRAMAS QUE HACEN PARTE DE LA PARRILLA DE PROGRAMACIÓN DE CANAL CAPITAL, Y EN GENERAL CUANDO LA ENTIDAD LO REQUIERA, TODO DE CONFORMIDAD CON LA NATURALEZA DEL SERVICIO.</t>
  </si>
  <si>
    <t>17-4-6476825</t>
  </si>
  <si>
    <t>0501-2017</t>
  </si>
  <si>
    <t>ENERGIA Y DISENOS S.A.S</t>
  </si>
  <si>
    <t>EL CONTRATISTA SE OBLIGA CON CANAL CAPITAL A PRESTAR SUS SERVICIOS PARA LA ADECUACIÓN DE PUESTOS DE TRABAJO EN CANAL CAPITAL, DE CONFORMIDAD CON LAS NECESIDADES PRESENTADAS EN LA ENTIDAD.</t>
  </si>
  <si>
    <t>PROFESIONAL DE SISTEMAS/TECNICO EN SERVICIOS ADMINISTRATIVOS</t>
  </si>
  <si>
    <t>JULIAN ERNESTO CASTIBLANCO ROMERO/OSCAR DUVAN GONZALEZ SUAREZ</t>
  </si>
  <si>
    <t>925/926</t>
  </si>
  <si>
    <t>3-1-2-01-05-00-0000-00/3-1-2-02-04-00-0000-00</t>
  </si>
  <si>
    <t xml:space="preserve">COMPRA DE EQUIPO/MANTENIMIENTO Y REPARACIONES </t>
  </si>
  <si>
    <t>974/975</t>
  </si>
  <si>
    <t>17-4-6479430</t>
  </si>
  <si>
    <t>0502-2017</t>
  </si>
  <si>
    <t>ANGIE LIZBETH ZAMORA GARCIA</t>
  </si>
  <si>
    <t>EL CONTRATISTA SE OBLIGA CON CANAL CAPITAL A APOYAR Y ASESORAR A LA SUBDIRECCIÓN ADMINISTRATIVA EN LA PLANEACIÓN Y EJECUCIÓN DE ACTIVIDADES ASÍ COMO EN LA TOMA DE DECISIONES RELACIONADAS CON EL MANEJO DE RECURSOS HUMANOS, FÍSICOS E INFORMÁTICOS DE CANAL CAPITAL.</t>
  </si>
  <si>
    <t>17-4-6477090</t>
  </si>
  <si>
    <t>0503-2017</t>
  </si>
  <si>
    <t>DETALGRAF S.A</t>
  </si>
  <si>
    <t>EL CONTRATISTA SE OBLIGA A SUMINISTRAR A CANAL CAPITAL ELEMENTOS DE ASEO, INSUMOS DE CAFETERÍA Y PAPELERIA, TODO DE CONFORMIDAD CON LO ESTABLECIDO EN EL CONTRATO Y LA PROPUESTA PRESENTADA POR EL CONTRATISTA.</t>
  </si>
  <si>
    <t>3-1-2-01-02-00-0000-00</t>
  </si>
  <si>
    <t>MATERIALES Y SUMINISTROS</t>
  </si>
  <si>
    <t>17-4-6477170</t>
  </si>
  <si>
    <t>0504-2017</t>
  </si>
  <si>
    <t>TAC SEGURIDAD LTDA</t>
  </si>
  <si>
    <t>CONVOCATORIA PUBLICA 004</t>
  </si>
  <si>
    <t>EL CONTRATISTA SE OBLIGA CON CANAL CAPITAL A PRESTAR, EL SERVICIO DE  VIGILANDA Y SEGURIDAD PRIVADA DE LOS BIENES MUEBLES E INMUEBLES DE PROPIEDAD DE CANAL CAPITAL Y DE LOS QUE ES LEGALMENTE RESPONSABLE, ESTE SERVICIO INCLUYE EL ALQUILER MENSUAL DE MEDIOS TECNOLÓGICOS, LO ANTERIOR DE ACUERDO CON LOS TÉRMINOS DE REFERENDA Y LA PROPUESTA PRESENTADA.</t>
  </si>
  <si>
    <t>17-4-6363303</t>
  </si>
  <si>
    <t>0505-2017</t>
  </si>
  <si>
    <t>FUNDACION LAS DOS ORILLAS</t>
  </si>
  <si>
    <t>CONTRATO DE COLABORACION EMPRESARIAL</t>
  </si>
  <si>
    <t>CANAL CAPITAL Y LAS DOSORILLAS SE UNEN PARA DESARROLLAR NOTAS PERIODÍSTICAS, PROGRAMAS DE TELEVISIÓN Y/O DEMÁS PROYECTOS AUDIOVISUALES PARA SER EMITIDOS A TRAVÉS DE LOS DIFERENTES CANALES DE CADA UNA DE LAS PARTES.</t>
  </si>
  <si>
    <t>17-4-6479539</t>
  </si>
  <si>
    <t>0506-2017</t>
  </si>
  <si>
    <t>17-4-6479048</t>
  </si>
  <si>
    <t>0507-2017</t>
  </si>
  <si>
    <t>DIANA CAROLINA BECERRA ALFARO</t>
  </si>
  <si>
    <t>EL CONTRATISTA SE OBLIGA CON CANAL CAPITAL A PRESTAR SUS SERVICIAS DE MANERA AUTÓNOMA E INDEPENDIENTE COMO PRODUCTOR DE LOS PROGRAMAS QUE HACEN PARTE DE LA PARRILLA DE PROGRAMACIÓN DE CANAL CAPITAL, Y EN GENERAL CUANDO LA ENTIDAD LO REQUIERA, TODO DE CONFORMIDAD CON LA NATURALEZA DEL SERVICIO.</t>
  </si>
  <si>
    <t>17-4-6479235</t>
  </si>
  <si>
    <t>0508-2017</t>
  </si>
  <si>
    <t>ADRIANA BERNAL MOR</t>
  </si>
  <si>
    <t>EL CONTRATISTA SE OBLIGA CON CANAL CAPITAL A PRESTAR SUS SERVICIOS DE MANERA AUTÓNOMA E INDEPENDIENTE COMO REALIZADOR PARA EL PROGRAMA “PRIMERO MI BARRIO” EN EL MARCO DE LA RESOLUCIÓN NO. 0011 DE 2017 DE LA AUTORIDAD NACIONAL DE TELEVISIÓN ANTV.</t>
  </si>
  <si>
    <t>17-4-6482920</t>
  </si>
  <si>
    <t>0509-2017</t>
  </si>
  <si>
    <t>MARIO ALBERTO MARTINEZ RODRIGUEZ</t>
  </si>
  <si>
    <t xml:space="preserve">EL CONTRATISTA SE OBLIGA CON CANAL CAPITAL A PRESTAR SUS SERVICIOS DE  MANERA AUTÓNOMA E INDEPENDIENTE COMO DIRECTOR DE CAMARAS DE LOS PROGRAMAS QUE HACEN PARTE DE LA PARRILLA DE PROGRAMACIÓN DE CANAL CAPITAL. </t>
  </si>
  <si>
    <t>17-4-6483373</t>
  </si>
  <si>
    <t>0510-2017</t>
  </si>
  <si>
    <t>JULIO MARIO MARTINEZ ALVAREZ</t>
  </si>
  <si>
    <t>EL CONTRATISTA SE OBLIGA CON CANAL CAPITAL A PRESTAR SUS SERVICIOS DE MANERA AUTÓNOMA E INDEPENDIENTE COMO APOYO AL ÁREA DE TRÁFICO Y ARCHIVO AUDIOVISUAL PARA CANAL CAPITAL, Y EN GENERAL CUANDO LA ENTIDAD LO REQUIERA, DE ACUERDO CON LA NATURALEZA DEL SERVICIO</t>
  </si>
  <si>
    <t>17-4-6483391</t>
  </si>
  <si>
    <t>0511-2017</t>
  </si>
  <si>
    <t>EDGAR ARMANDO URREGO RODRIGUEZ</t>
  </si>
  <si>
    <t>EL CONTRATISTA SE OBLIA CON CANAL CAPITAL A PRESTAR SUS SERVICIOS PROFESIONALES DE MANERA AUTÓNOMA E INDEPENDIENTE COMO GUIONISTA, PARA LOS PROGRAMAS DE LA LÍNEA DENOMINADA ‘PAZDEMIA, PEDAGOGÍA PARA LA RECONCILIACIÓN EN BOGOTÁ’; PARA EL PROYECTO EDUCATIVO Y CULTURAL EN EL MARCO DE LA RESOLUCIÓN NO 0011 DE 2017 DE LA AUTORIDAD NACIONAL DE TELEVISIÓN ANTV”.</t>
  </si>
  <si>
    <t>17-4-6490039</t>
  </si>
  <si>
    <t>0512-2017</t>
  </si>
  <si>
    <t>OSCAR EFREN DIAZ NARANJO</t>
  </si>
  <si>
    <t>EL CONTRATISTA SE OBLIGA CON CANAL CAPITAL A PRESTAR SUS SERVICIOS TECNICOS COMO OPERADOR DE EQUIPOS DE VIDEO Y AUDIO PORTATILES; TODO DE CONFORMIDAD CON LA NATURALEZA DEL SERVICIO Y LA NATURALEZA PRESENTADA POR EL CONTRATISTA.</t>
  </si>
  <si>
    <t>17-4-6487556</t>
  </si>
  <si>
    <t>0513-2017</t>
  </si>
  <si>
    <t>ORLANDO GONZALEZ PINTO</t>
  </si>
  <si>
    <t>EL CONTRATISTA SE OBLIGA A PRESTAR LOS SERVICIOS PROFESIONALES PARA EL DESARROLLO, SOPORTE, ACTUALIZACION, TRANSFERENCIA DE CONOCIMIENTO Y MANTENIMIENTO PREVENTIVOS Y CORRECTIVOS A LAS APLICACIONES ACTUALES DE PAGO A PROVEEDORES DE INVENTARIOS CON LAS QUE CUENTA CANAL CAPITAL.</t>
  </si>
  <si>
    <t>17-4-6487782</t>
  </si>
  <si>
    <t>0514-2017</t>
  </si>
  <si>
    <t>AUDIO PAZ P A SYSTEM SAS</t>
  </si>
  <si>
    <t>EL CONTRATISTA SE OBLIGA CON CANAL CAPITAL  A ALQUILAR LOS EQUIPOS DE SONIDO, ACORDE CON LAS ESPECIFICACIONES, EN LOS TIEMPOS Y LUGAR DE ENTREGAS REQUERIDOS, EN VIRTUD DEL CONTRATO INTERADMINISTRATIVO NO 4154 DE 516 SUSCRITO CON EL IDRD.</t>
  </si>
  <si>
    <t>17-4-6489167</t>
  </si>
  <si>
    <t>0515-2017</t>
  </si>
  <si>
    <t>EL CONTRATISTA SE OBLIGA CON CANAL CAPITAL A REALIZAR EL MANTENIMIENTO PREVENTIVO Y CORRECTIVO Y ATENCIÓN A FALLOS, PARA EL SISTEMA DE AIRES ACONDICIONADOS PERTENECIENTES A CANAL CAPITAL, DE CONFORMIDAD CON LA NATURALEZA DEL SERVICIO Y LA PROPUESTA PRESENTADA POR EL CONTRATISTA.</t>
  </si>
  <si>
    <t>17-4-6489350</t>
  </si>
  <si>
    <t>0516-2017</t>
  </si>
  <si>
    <t>EL CONTRATISTA SE OBLIGA CON CANAL CAPITAL A ALQUILAR LOS EQUIPOS DE VIDEO, ACORDE CON LAS ESPECIFICACIONES, EN LOS TIEMPOS Y LUGAR DE ENTREGA REQUERIDOS, EN VIRTUD DEL CONTRATO INTERADMINISTRATIVO NO 4154 DEL 216 SUSCRITO CON IDRD.</t>
  </si>
  <si>
    <t>17-4-6489616</t>
  </si>
  <si>
    <t>0517-2017</t>
  </si>
  <si>
    <t>ANDRES LOPEZ GUZMAN</t>
  </si>
  <si>
    <t>EL CONTRATISTA SE OBLIGA CON CANAL CAPITAL CON CANAL CAPITAL A PRESTAR SUS SERVICIOS DE MANERA AUTONOMA E INDEPENDIENTE COMO APOYO COMO REALIZADOR TRANSMEDIA.</t>
  </si>
  <si>
    <t>17-4-6491601</t>
  </si>
  <si>
    <t>0518-2017</t>
  </si>
  <si>
    <t>EL CONTRATISTA SE OBLIGA CON CANAL CAPITAL A ALQUILAR LOS EQUIPOS DE SONIDO, ACORDE CON LAS ESPECIFICACIONES, EN LOS TIEMPOS Y LUGAR DE ENTREGA REQUERIDOS, EN VIRTUD DEL CONTRATO INTERADMINISTRATIVO NO 4154 DE 2016 SUSCRITO CON EL IDRD.</t>
  </si>
  <si>
    <t>17-4-6489796</t>
  </si>
  <si>
    <t>0519-2017</t>
  </si>
  <si>
    <t>CARINA DAVILA CABRERA</t>
  </si>
  <si>
    <t>EL CONTRATISTA SE OBLIGA CON CANAL CAPITAL A PRESTAR SUS SERVICIOS DE MANERA AUTÓNOMA E INDEPENDIENTE COMO PRODUCTORA EJECUTIVA, EN EL MARCO DEL CONTRATO INTERADMINISTRATIVO NO. 225 DEL 22 DE DIDEMBRE DE 2016, SUSCRITO CON EL IDT.</t>
  </si>
  <si>
    <t>17-4-6499673</t>
  </si>
  <si>
    <t>0520-2017</t>
  </si>
  <si>
    <t>FREE PRESS UNLIMITED</t>
  </si>
  <si>
    <t>COMPRAR LOS DERECHOS DE USO DEL FORMATO DEL PROGRAMA WADADA, NEWS FOR KIDS, DE FREE PRESS UNLIMITED, QUE SE UTILIZARA PARA EL DESARROLLO DEL PROYECTO EDUCATIVO Y CULTURAL DE CANAL CAPITAL, DENOMINADA WADADA, PARA USO DE TRANSMISION PARA TELEVISION ABIERTA Y DERECHOS DE TRANSMISION ONLINE.</t>
  </si>
  <si>
    <t>17-4-6494153</t>
  </si>
  <si>
    <t>0521-2017</t>
  </si>
  <si>
    <t>PULSO DESIGN COLOMBIA S.A.S</t>
  </si>
  <si>
    <t>EL CONTRATISTA SE OBLIGA CON CANAL CAPITAL A ELABORAR UN ESCENOGRAFÍA (SET) PORTÁTIL ACORDE CON LAS  ESPECIFICACIONES TÉCNICAS, TIEMPO Y LUGAR DE ENTREGA REQUERIDOS POR CANAL CAPITAL.</t>
  </si>
  <si>
    <t>17-4-6492951</t>
  </si>
  <si>
    <t>0522-2017</t>
  </si>
  <si>
    <t>JAIME RUEDA PEDRAZA</t>
  </si>
  <si>
    <t>EL CONTRATISTA SE OBLIGA A PRESTAR SUS SERVICIOS PROFESIONALES DE MANERA AUTÓNOMA E INDEPENDIENTE COMO SONIDISTA CON EQUIPO, PARA EL PROYECTO EDUCATIVO Y CULTURAL EN EL MARCO DE LA RESOLUCIÓN NO. 0011 DE 2017 DE LA ANTV.</t>
  </si>
  <si>
    <t>17-4-6499776</t>
  </si>
  <si>
    <t>0523-2017</t>
  </si>
  <si>
    <t>REUTERS LIMITED</t>
  </si>
  <si>
    <t>DERECHOS DE AUTOR</t>
  </si>
  <si>
    <t>CANAL CAPITAL REQUIERE CONTRATAR UNA AGENCIA DE NOTICIAS INTERNACIONAL PARA EL CUBRIMIENTO PERIODISTICO INTERNACIONAL QUE REQUIERE SISTEMA INFORMATIVO.</t>
  </si>
  <si>
    <t>17-4-6494446</t>
  </si>
  <si>
    <t>0524-2017</t>
  </si>
  <si>
    <t>MAURICIO ANDRES DONADO GARZON</t>
  </si>
  <si>
    <t>EL CONTRATISTA SE OBLIGA A PRESTAR SUS SERVICIOS PROFESIONALES DE MANERA AUTÓNOMA E INDEPENDIENTETE COMO DIRECTOR DE PROGRAMA DE LA LÍNEA TEMÁTICA PAZDEMIA, PARA EL PROYECTO EDUCATIVO Y CULTURAL EN EL MARCO DE LA RESOLUCIÓN NO. 0011 DE 2017 DE LA ANTV.</t>
  </si>
  <si>
    <t>17-4-6499859</t>
  </si>
  <si>
    <t>0525-2017</t>
  </si>
  <si>
    <t>EL CONTRATLSTA SE OBLIGA CON CANAL CAPITAL A COORDINAR EL PROCESO DE COMERCIALIZACIÓN DE SERVIDOS DE CANAL CAPITAL EN EL SECTOR PRIVADO.</t>
  </si>
  <si>
    <t>17-4-6493750</t>
  </si>
  <si>
    <t>0526-2017</t>
  </si>
  <si>
    <t>MAURICIO GUERRA PEÑA</t>
  </si>
  <si>
    <t>EL CONTRATISTA SE OBLIGA CON CANAL CAPITAL A PRESTAR SUS SERVICIOS PROFESIONALES DE MANERA AUTONOMA E INDEPENDIENTE COMO GUIONISTA PARA LOS PROGRAMAS DE LA LINEA DENOMINADA ARTISTICAMENTE, PARA EL PROYECTO EDUCATIVO Y CULTURAL EN EL MARCO DE LA RESOLUCION NO 0011 DE  2017 DE LA ANTV.</t>
  </si>
  <si>
    <t>17-4-6500165</t>
  </si>
  <si>
    <t>0527-2017</t>
  </si>
  <si>
    <t>ELIZABETH VARGAS HERNANDEZ</t>
  </si>
  <si>
    <t>EL CONTRATISTA SE OBLIGA CON CANAL CAPITAL A PRESTAR SUS SERVICIOS DE MANERA AUTÓNOMA E INDEPENDIENTE COMO EDITOR PARA EL PROGRAMA ‘‘EJEMPLARES” EN EL MARCA DE LA RESOLUCION NO. 0011 DE 2017 DE LA AUTORIDAD NADONAL DE TELEVISIÓN ANTV Y LOS DEMÁS PROGRAMAS QUE LE SEAN REQUERIDOS POR EL CANAL.</t>
  </si>
  <si>
    <t>936/940</t>
  </si>
  <si>
    <t>1009/1010</t>
  </si>
  <si>
    <t>17-4-6500413</t>
  </si>
  <si>
    <t>0528-2017</t>
  </si>
  <si>
    <t>FELIX EDUARDO CORREDOR BENITEZ</t>
  </si>
  <si>
    <t>EL CONTRATISTA SE OBLIGA A PRESTAR SUS SERVICIOS PROFESIONALES DE MANERA AUTÓNOMA E INDEPENDIENTE COMO SONIDISTA CON EQUIPO, PARA EL PROYECTO EDUCATIVO Y CULTURAL EN EL MARCO DE LA RESOLUDÓN NO. 0011 DE 2017 DE LA ANTV.</t>
  </si>
  <si>
    <t>17-4-6500691</t>
  </si>
  <si>
    <t>0529-2017</t>
  </si>
  <si>
    <t>INFORMATION WORKERS S.A.S</t>
  </si>
  <si>
    <t>EL CONTRATISTA SE OBHGA CON CANAL CAPITAL A BRINDAR SOPORTE, MANTENIMIENTO, ACTUALIRACIONES Y SERVIDOS ESPECÁILZADOS SOBRE EL SISTEMA DE INFORMACIÓN Y BASES DE DATOS QUE SOPORTAN LA ,INTRANET CORPORATIVA.</t>
  </si>
  <si>
    <t>17-4-6501767</t>
  </si>
  <si>
    <t>0530-2017</t>
  </si>
  <si>
    <t>STAR SOLUTIONS TI S.A.S</t>
  </si>
  <si>
    <t>EL CONTRATISTA SE OBLIGA A VENDER, INSTALAR, CONFIGURAR,  PARAMETRIZAR Y PONER EN FUNCIONAMIENTO DE EQUIPOS DE IMPRESIÓN PARA SOPORTAR LA OPERACIÓN DE CANAL CAPITAL.</t>
  </si>
  <si>
    <t>3-1-2-01-05-00-0000-00</t>
  </si>
  <si>
    <t xml:space="preserve">COMPRA DE EQUIPO </t>
  </si>
  <si>
    <t>17-4-6501984</t>
  </si>
  <si>
    <t>0531-2017</t>
  </si>
  <si>
    <t>ALEJANDRO GARCIA PEREZ</t>
  </si>
  <si>
    <t>17-4-6500809</t>
  </si>
  <si>
    <t>0532-2017</t>
  </si>
  <si>
    <t>MARCOS ALONSO ZAPATA</t>
  </si>
  <si>
    <t>EL CONTRATISTA SE OBLIGA CON CANAL CAPITAL A PRESTAR SUS SERVIDOS DE MANERA AUTÓNOMA E INDEPENDIENTE COMO EDITOR PARA EL PROGRAMA “PRIMERO MI BARRIO” EN EL MARCO DE LA RESOLUCIÓN NO. 0011 DE 2017 DE LA AUTORIDAD NACIONAL DE TELEVISIÓN ANTV YLOS DEMÁS PROGRAMAS QUE LE SEAN REQUERIDOS POR EL CANAL.</t>
  </si>
  <si>
    <t>1018/1017</t>
  </si>
  <si>
    <t>17-4-6501227</t>
  </si>
  <si>
    <t>0533-2017</t>
  </si>
  <si>
    <t>EL CONTRATISTA SE OBLIGA CON CANAL CAPITAL A PRESTAR SUS SERVICIOS DE MANERA  AUTÓNOMA E INDEPENDIENTE COMO PERIODISTA, CUANDO LA ENTIDAD LO REQUIERA, TODO DE CONFORMIDAD CON LA NATURALEZA DEL SERVICIO.</t>
  </si>
  <si>
    <t>17-4-6507793</t>
  </si>
  <si>
    <t>0534-2017</t>
  </si>
  <si>
    <t>EL CONTRATISTA SE OBLIA CON CANAL CAPITAL A PRESTAR SUS SERVICIOS DE MANERA AUTÓNOMA E INDEPENDIENTE COMO JEFE DE REDACCIÓN CUANDO EL CANAL LO REQUIERA.</t>
  </si>
  <si>
    <t>17-4-6507918</t>
  </si>
  <si>
    <t>0535-2017</t>
  </si>
  <si>
    <t>EL CONTRATISTA SE OBLIGA CON CANAL CAPITAL,A PRESTAR SUS SERVICIOS DE MANERA AUTÓNOMA E INDEPENDIENTE COMO JEFE DE REDACCION PARA CANAL CAPITAL, CUANDO LA ENTIDAD LO REQUIERA.</t>
  </si>
  <si>
    <t>17-4-6508057</t>
  </si>
  <si>
    <t>0536-2017</t>
  </si>
  <si>
    <t>AUTODROMOS S.A</t>
  </si>
  <si>
    <t>AUTODROMOS S.A. SE COMPROMETE A OTORGAR LICENCIAMIENTO NO EXCLUSIVO DE EMISIÓN A CANAL CAPITAL, DE LOS EVENTOS PREVIAMENTE PACTADOS, PARA SER TRANSMITIDOS POR LA TV ABIERTA DEL CANAL Y POR SUS PLATAFORMAS DIGITALES. CANAL CAPITAL REALIZARÁ LA PREPRODUCCIÓN, PRODUCCIÓN Y POSTPRODUCCIÓN DE LAS EMISIONES DE LOS EVENTOS QUE SE ACUERDEN ENTRE LAS PARTES.</t>
  </si>
  <si>
    <t>3 años</t>
  </si>
  <si>
    <t>17-4-6508453</t>
  </si>
  <si>
    <t>0537-2017</t>
  </si>
  <si>
    <t>HOLDING DELTA SIGMA COLOMBIA S.A.S</t>
  </si>
  <si>
    <t>MANTENIMIENTO</t>
  </si>
  <si>
    <t xml:space="preserve">EL CONTRATISTA SE OBLIGA CON CANAL CAPITAL A REALIZAR EL MANTENIMIENTO PREVENTIVO Y CORRECTIVO Y ATENCIÓN A FALLOS, PARA EL SISTEMA DE PLANTAS ELDCTDCAS Y UPS PERTENECIENTES A CANAL CAPITA TODO DE CONFORMIDAD A LA NATURALEZA DEL SERVIDO Y A LA PROPUESTA PRESENTADA POR EL CONTRATISTA. </t>
  </si>
  <si>
    <t>17-4-6523384</t>
  </si>
  <si>
    <t>0538-2017</t>
  </si>
  <si>
    <t>LA ASOCIACION COLOMBIANA DE INTERPRETES Y PRODUCTORES FONOGRAFICOS ACINPRO</t>
  </si>
  <si>
    <t>ACINPRO FACULTA Y AUTORIZA A CANAL CAPITAL A UTILIZAR EFECTIVAMENTE O TENER LA POSIBILIDAD DE REALIZAR DURANTE LA VIGENCIA DE ESTE CONTRATO, LA EJECUCIÓN PÚBLICA O RADIODIFUSIÓN DE LOS FONOGRAMAS, LAS INTERPRETACIONES ARTÍSTICAS O EJECUCIONES PERTENECIENTES ÚNICAMENTE A SUS AFILIADOS DE ACINPRO, REGIDO, ADEMÁS DE LO ESTIPULADO POR LAS LEYES 23 DE 1982 Y 44 DE 1993.</t>
  </si>
  <si>
    <t>17-4-6510270</t>
  </si>
  <si>
    <t>0539-2017</t>
  </si>
  <si>
    <t>EL CONTRATISTA SE OBLIGA CON CANAL CAPITAL A PRESTAR SUS SERVICIOS DE FORMA AUTÓNOMA E INDEPENDIENTE COMO APOYO AL AREA DE SERVICIOS ADMINISTRATIVOS PARA EL MANTENIMIENTO PREVENTIVO DE LAS INSTALACIONES DE CANAL CAPITAL.</t>
  </si>
  <si>
    <t>17-4-6508619</t>
  </si>
  <si>
    <t>0540-2017</t>
  </si>
  <si>
    <t>RAFAEL ANDRES SUAREZ NOVOA</t>
  </si>
  <si>
    <t>EL CONTRATISTA SE OBLIGACION CANAL CAPITAL A PRESTAR SUS SERVICIOS DE MANERA AUTÓNOMA E INDEPENDIENTE COMO APOYO EN EL DESARROLLO DE LAS ACTIVIDADES RELACIONADAS CON LA COMERCIALIZACION DE PRODUCTOS Y SERVICIOS EN EL SECTOR PRIVAD Y EN GENERAL CUANDO LA ENTIDAD LO REQUIERA; TODO DE CONFORMIDAD CON LA NATURALEZA DEL SERVICIO.</t>
  </si>
  <si>
    <t>17-4-6510407</t>
  </si>
  <si>
    <t>0541-2017</t>
  </si>
  <si>
    <t>IVAN ARTURO ALMANZA LAMO</t>
  </si>
  <si>
    <t>EL CONTRATISTA SE OBLIGA CON CANAL CAPITAL A PRESTAR SERVICIOS DE MANERA AUTÓNOMA E INDEPENDIENTE COMO CAMAROGRAFO - FOTOGRAFO PARA EL PROYECTO EDUCATIVO Y CULTURAL EN EL MARCO DE LA RESOLUCIÓN NO 0011 DE 2017 DE LA ANTV.</t>
  </si>
  <si>
    <t>17-4-6518466</t>
  </si>
  <si>
    <t>0542-2017</t>
  </si>
  <si>
    <t>CRITERTEC S.A.</t>
  </si>
  <si>
    <t>EL CONTRATISTA SE OBLIGA CON CANAL CAPITAL A PRESTAR LOS SERVICIOS DE MONTAJE Y DESMONTAJE DE EQUIPOS, REALIZAR LA COMPOSICIÓN DE VIDEOS, Y FACILITAR LOS EQUIPOS QUE LE SEAN REQUERIDOS PARA LA ACTIVIDAD QUE SE DESARROLLARÁ EN LA FERIA INTERNACIONAL DEL LIBRO DE BOGOTÁ POR PARTE DE LA ALCALDÍA MAYOR DE BOGOTÁ, EN VIRTUD DEL CONTRATO NO. 1100100-409-2017 SUSCRITO CON LA SECRETARIA GENERAL DE LA ALCALDÍA MAYOR DE BOGOTÁ D.C.</t>
  </si>
  <si>
    <t>17-4-6523445</t>
  </si>
  <si>
    <t>0543-2017</t>
  </si>
  <si>
    <t>EL CONTRATISTA SE ABLIGA CON CANAL CAPITAL A PRESTAR SUS SERVICIOS DE MANERA AUTÓNOMA E INDEPENDIENTE COMA PRODUCTOR DE LAS PROGRAMAS QUE HACEN PARTE DE LA PARRILLA DE PROGRAMACIÓN DE CANAL CAPITAL, Y EN GENERAL CUANDA LA ENTIDAD LO REQUIERA, TODO DE CONFORMIDAD CON LA NATURALEZA DEL SERVICIO.</t>
  </si>
  <si>
    <t>17-4-6518564</t>
  </si>
  <si>
    <t>0544-2017</t>
  </si>
  <si>
    <t>JOHANNA IVETTE ESGUERRA MESA</t>
  </si>
  <si>
    <t>EL CONTRATISTA SE OBLIGA CON CANAL CAPITAL A PRESTAR SUS SERVICIOS DE MANERA AUTÓNOMA E INDEPENDIENTE COMO PRESENTADORA PARA CANAL CAPITAL, CUANDO LA ENTIDAD LO REQUIERA.</t>
  </si>
  <si>
    <t>17-4-6518675</t>
  </si>
  <si>
    <t>0545-2017</t>
  </si>
  <si>
    <t>EL CONTRATISTA SE OBLIGA CON CANAL CAPITAL A PRESTAR LOS SERVICIOS PROFESIONALES PARA APOYAR LA ORGANIZACDÓN, EL DESARROLLO DE LA ESTRATEGIA Y LA ELABORADÓN DE ENTREGABLES DE LOS PROYECTOS CON COMPONENTE TIC, DE LA ESTRATEGIA PARA LA GESTIÓN DE LAS TIC DE LA ORGANITADÓN ASI COMO DE LAS ACCIONES QUE PERMITAN LA ACTUALIZACION, SEGUIMIENTO, MONITOREO Y MANTENIMIENTO DEL SUBSISTEMA DE GESTIÓN DE SEGURIDAD DE LA INFORMACIÓN (SCSI) ADOPTADO EN CANAL CAPITAL.</t>
  </si>
  <si>
    <t>17-4-6522891</t>
  </si>
  <si>
    <t>0546-2017</t>
  </si>
  <si>
    <t>EL CONTRA TISTA SE OBLIGA CON CANAL CAPITAL A PRESTAR SUS SERVICIOS DE MANERA AUTÓNOMA E INDEPENDIENTE COMO PERIODISTA, CUANDO LA ENTIDAD LO REQUIERA, TODO DE CONFORMIDAD CON LA NATURALEZA DEL SERVICIO.</t>
  </si>
  <si>
    <t>17-4-6527711</t>
  </si>
  <si>
    <t>0547-2017</t>
  </si>
  <si>
    <t>EL CONTRATISTA SE OBLIGA A PRESTAR SUS SERVICIOS TÉCNICOS COMO OPERADOR DE EQUIPOS DE VIDEO YAUDIO PORTATILES; TODO DE CONFORMIDAD CON LA NATURALEZA DEL SERVICIO Y CON LA PROPUESTA PRESENTADA POR EL CONTRATISTA.</t>
  </si>
  <si>
    <t>17-4-6534688</t>
  </si>
  <si>
    <t>0548-2017</t>
  </si>
  <si>
    <t>EL CONTRATISTA SE OBLIGA CON CANAL CAPITAL A PRESTAR SUS SERVICIOS TÉCNICOS DE MANERA AUTÓNOMA E INDEPENDIENTE COMO LUMINOTECNICO 1” CUANDO LA ENTIDAD LO REQUIERA Y DE CONFORMIDAD CON LO ESTABLECIDO EN EL PRESENTE DOCUMENTO Y LA NATURALEZA DEL SERVICIO.</t>
  </si>
  <si>
    <t>17-4-6534746</t>
  </si>
  <si>
    <t>0549-2017</t>
  </si>
  <si>
    <t>EL CONTRATISTA SE OBLIGA CON CANAL CAPFTAL A PRESTAR SUS SERVICIOS DE MANERA AUTÁNOMA E INDEPENDIENTE COMO PERIODISTA, CUANDO LA ENTIDAD LO REQUIERA, TODO DE CONFORMIDAD CON LA NATURALEZA DEL SERVICIO.</t>
  </si>
  <si>
    <t>17-4-6527959</t>
  </si>
  <si>
    <t>0550-2017</t>
  </si>
  <si>
    <t>EL CONTRATISTA SE OBLIGA CON CANAL CAPITAL A PRESTAR SUS SERVICIOS DE MANEM AUTÓNOMA E INDEPENDIENTE COMO “OPERADOR DE GRUA’’ PARA LA CORRECTA OPERACION DE LAS UNIDADES MÓVILES, LOS ESTUDIOS DE CANAL CAPITAL Y EN GENERAL CUANDO LA ENTIDAD LO REQUIERA DE ACUERDO CON LA NATURALEZA DEL SERVICIO.</t>
  </si>
  <si>
    <t>17-4-6534786</t>
  </si>
  <si>
    <t>0551-2017</t>
  </si>
  <si>
    <t>COLEGIO MAYOR DE NUESTRA SENORA DEL ROSARIO</t>
  </si>
  <si>
    <t>CONVENIO DE COOPERACION</t>
  </si>
  <si>
    <t>AUNAR ESFUERZOS HUMANOS, TÉCNICOS Y ADMINISTRATIVOS PARA EL DESARROLLO DE ACTIVIDADES CONJUNTAS QUE BENEFICIEN A CANAL CAPITAL Y AL COLEGIO MAYOR DE NUESTRA SEÑORA DEL ROSARIO ASOCIADAS A LA ORIENTACIÓN JURÍDICA DE LA CIUDADANÍA.</t>
  </si>
  <si>
    <t>17-4-6534650</t>
  </si>
  <si>
    <t>0552-2017</t>
  </si>
  <si>
    <t>17-4-6528091</t>
  </si>
  <si>
    <t>0553-2017</t>
  </si>
  <si>
    <t>EL CONTRATISTA SE OBLIGA A PRESTAR SUS SERVICIOS DE MANERA AUTÓNOMA E INDEPENDIENTE COMO APOYO PARA LA COORDINACIÓN JURÍDICA DE CANAL CAPITAL, TODO DE CONFORMIDAD CON LA NATURALEZA DEL SERVICIO.</t>
  </si>
  <si>
    <t>17-4-6528214</t>
  </si>
  <si>
    <t>0554-2017</t>
  </si>
  <si>
    <t>17-4-6528448</t>
  </si>
  <si>
    <t>0555-2017</t>
  </si>
  <si>
    <t>EL CONTRATISTA SE OBLIGA CON CANAL CAPITAL A PRESTAR SUS SERVICIOS DE MANERA AUTÓNOMA E INDEPENDIENTE COMO OPERADORA DE CLOSED CAPTION, Y EN GENERAL CUANDO LA ENTIDAD LO REQUIERA. TODO DE CONFORMIDAD CON LA NATURALEZA DEL SERVICIO Y LA PROPUESTA PRESENTADA POR EL CONTRATISTA.</t>
  </si>
  <si>
    <t>17-4-6528555</t>
  </si>
  <si>
    <t>0556-2017</t>
  </si>
  <si>
    <t>17-4-6528966</t>
  </si>
  <si>
    <t>0557-2017</t>
  </si>
  <si>
    <t>SEBASTIAN VELASQUEZ BETANCUR</t>
  </si>
  <si>
    <t>EL CONTRATISTA SE OBLIGA CON CANAL CAPITAL A PRESTAR SUS SERVICIOS PROFESIONALES COMO PRODUCTOR DE CAMPO PARA EVENTOS ESPEDALES Y DE ACTIVIDADES ASOCIADAS A BTL.</t>
  </si>
  <si>
    <t>17-4-6541649</t>
  </si>
  <si>
    <t>0558-2017</t>
  </si>
  <si>
    <t>17-4-6529039</t>
  </si>
  <si>
    <t>0559-2017</t>
  </si>
  <si>
    <t>EL CONTRATISTA SE OBLIGA A BRINDAR ASESORÍA A CANAL CAPITAL EN EL SEGUIMIENTO AL MANEJO DE SU IMAGEN CORPORATIVA ASÍ COMO EN EL DISEÑO DE PIEZAS Y PROPUESTAS GRÁFICAS.</t>
  </si>
  <si>
    <t>17-4-6533421</t>
  </si>
  <si>
    <t>0560-2017</t>
  </si>
  <si>
    <t>EL CONTRATISTA SE OBLIGA A PRESTAR SUS SERVICIOS DE MANERA AUTÓNOMA E INDEPENDIENTE COMO DIRECTOR DE FOTOGRAFIA, RESPONSABLE DE LA CREACIÓN ARTÍSTICA, APORTE A LA GENERACIÓN DE IMÁGENES Y PUESTA EN ESCENA TELEVISIVA EN CUANTO A ILUMINACIÓN Y DISEÑO, EL ENCUADRE DE VIDEO, TEXTURAS Y COMPOSICIÓN DE IMAGEN, MONTAJE Y ADMINISTRACIÓN DE LOS EQUIPOS; TODO DE CONFORMIDAD CON LA NATURALEZA DEL SERVICIO Y LA PROPUESTA PRESENTADA POR EL CONTRATISTA.</t>
  </si>
  <si>
    <t>17-4-6533755</t>
  </si>
  <si>
    <t>0561-2017</t>
  </si>
  <si>
    <t>NESTOR DANIEL GARCIA GOMEZ</t>
  </si>
  <si>
    <t>EL CONTRATISTA OBLIGA CON CANAL CAPITAL A PRESTAR SUS SERVICIOS DE MANERA AUTÓNOMA E INDEPENDIENTE COMO GRAFICADOR PARA CANAL CAPITAL, Y EN GENERAL CUANDO LA ENTIDAD LO REQUIERA, DE ACUERDO CON LA NATURALEZA DEL SERVICIO.</t>
  </si>
  <si>
    <t>17-4-6529089</t>
  </si>
  <si>
    <t>0562-2017</t>
  </si>
  <si>
    <t>EL CONTRATISTA SE OBLIGA CON CANAL CAPITAL A PRESTAR SUS SERVICIOS DE MANERA AUTÓNOMA E INDEPENDIENTE COMO “ASISTENTE DE LUCES” CUANDO LA ENTIDAD LO REQUIERA, DE ACUERDO A LA NATURALEZA DEL SERVICIO.</t>
  </si>
  <si>
    <t>17-4-6533633</t>
  </si>
  <si>
    <t>0563-2017</t>
  </si>
  <si>
    <t>EL CONTRATISTA SE OBLIGA CON CANAL CAPITAL A PRESTAR SUS SERVICIOS MANERA AUTÁNOMA E INDEPENDIENTE COMO APOYO AL AREA DE TRAFICO Y ARCHIVO AUDIOVISUAL PARA CANAL CAPITAL, Y EN GENERAL CUANDO LA ENTIDAD LO REQUIERA, DE ACUERDO CON LA NATURALEZA DEL SERVICIO.</t>
  </si>
  <si>
    <t>17-4-6536032</t>
  </si>
  <si>
    <t>0564-2017</t>
  </si>
  <si>
    <t>EL CONTRATISTA SE OBHQA CON CANAL CAPITAL A PRESTAR SUS SERVICIOS DE MANERA AUTÓNOMA E INDEPENDIENTE COMO CAMAROGRAFO PARA LAS DIFERENTES PRODUCCIONES, COPRODUCCIONES Y TRANSMISIONES ESPECIALES QUE REAL/ZA EL CANAL CAPITA4 DE CONFORMIDAD CON LA NATURALEZA DEL SERVICIO Y CON LA PROPUESTA PRESENTADA.</t>
  </si>
  <si>
    <t>17-4-6541522</t>
  </si>
  <si>
    <t>0565-2017</t>
  </si>
  <si>
    <t>EDWIN ALEXANDER ZAMBRANO CONTRERAS</t>
  </si>
  <si>
    <t>EL CONTRATISTA SE OBLIGA A PRESTAR SUS SERVIDOS PROFESIONALES DE MANERA AUTÓNOMA E INDEPENDIENTE COMO PRODUCTOR DE CAMPO PARA LOS SPOTS SOCIALES DE LA LÍNEA DENOMINADA PREVENCON DEL MALTRATO INFANTIL, PARA EL PROYECTO EDUCATIVO Y CULTURAL EN EL MARCO DE LA RESOLUCIÓN NO. 0011 DE 2017 DE LA ANTV.</t>
  </si>
  <si>
    <t>17-4-6550923</t>
  </si>
  <si>
    <t>0566-2017</t>
  </si>
  <si>
    <t>EL CONTRATISTA SE OBLIGA CON CANAL CAPITAL A PRESTAR SUS SERVICIOS DE MANERA AUTÓNOMA E INDEPENDIENTE COMO CAMAROGRAFO DE REPORTERIA CON CAMARA PARA LAS  DIFERENTES PRODUCCIONES QUE REALIZA EL CANAL.</t>
  </si>
  <si>
    <t>17-4-6533924</t>
  </si>
  <si>
    <t>0567-2017</t>
  </si>
  <si>
    <t>CARLOS ALBERTO FONSECA PINZON</t>
  </si>
  <si>
    <t>EL CONTRATISTA SE OBLIGA CON CANAL CAPITAL A PRESTAR SUS  SERVIDOS TÉCNICOS DE MANERA AUTÓNOMA E INDEPENDIENTE COMO “ASISTENTE DE LUCES” CUANDO LA ENTIDAD LO REQUIERA Y DE CONFORMIDAD CON LO ESTABLECIDO EN EL PRESENTE DOCUMENTO Y LA NATURALEZA DEL SERVICIO.</t>
  </si>
  <si>
    <t>17-4-6541909</t>
  </si>
  <si>
    <t>0568-2017</t>
  </si>
  <si>
    <t>DIEGO FERNANDO DUSSAN LARA</t>
  </si>
  <si>
    <t>CONTRATISTA SE OBLIGA CON CANAL CAPITAL A PRESTAR SERVICIOS DE MANERA AUTÓNOMA E INDEPENDIENTE COMO CAMAROGRAFO — FOTOGRAFO PARA EL PROYECTO EDUCATIVO Y CULTURAL EN EL MARCO DE LA RESOLUCIÓN NO 0011 DE 2017 DE LA ANTV.</t>
  </si>
  <si>
    <t>17-4-6550486</t>
  </si>
  <si>
    <t>0569-2017</t>
  </si>
  <si>
    <t>UNIPLES S.A.</t>
  </si>
  <si>
    <t>EL CONTRATISTA SE OBLIGA CON CANAL CAPITAL DE MANERA AUTÓNOMA E INDEPENDIENTE A PROPORCIONAR LA RENOVACION DE UNA MAXON SERVICE AGREEMENT CINEMA 4D STUDIO Y DE VIP COMERCIAL CREATIVE CLOUD FOR  TEAMS ALL APPS.</t>
  </si>
  <si>
    <t>17-4-6550604</t>
  </si>
  <si>
    <t>0570-2017</t>
  </si>
  <si>
    <t>EL CONTRATISTA SE OBLIGA CON CANAL CAPITAL A PRESTAR LOS SERVICIOS CORRESPONDIENTES DE INSTALACIÓN, CONFIGURACIÓN, PARAMETRIZADÓN, IMPLEMENTACIÓN Y PUESTA EN FUNCIONAMIENTO DE UN CANAL DEDICADO DE 50MB, PARA CANAL CAPITAL.</t>
  </si>
  <si>
    <t>17-4-6535431</t>
  </si>
  <si>
    <t>0571-2017</t>
  </si>
  <si>
    <t>EL CONTRATISTA SE OBLIGA CON CANAL CAPITAL A PRESTAR SUS SERVICIOS TÉCNICOS COMO OPERADOR DE EQUIPOS DE VIDEO Y A UDIO PORTÁTILES, TODO DE CONFORMIDAD CON LA NATURALEZA DEL SERVIDO Y CON LA PROPUESTA PRESENTADA POR EL CONTRATISTA.</t>
  </si>
  <si>
    <t>17-4-6551168</t>
  </si>
  <si>
    <t>0572-2017</t>
  </si>
  <si>
    <t>EL CONTRATISTA SE OBLIGA CON CANAL CAPITAL A PRESTAR SUS SENDCIOS TÉCNICOS COMO OPERADOR DE EQUIPOS DE VIDEO Y AUDIO PORTATILES; TODO DE CONFORMIDAD CON LA NATURALEZA DEL SEMCIO Y CON LA PROPUESTA PRESENTADA POR EL CONTRATISTA.</t>
  </si>
  <si>
    <t>17-4-6552591</t>
  </si>
  <si>
    <t>0573-2017</t>
  </si>
  <si>
    <t>EL CONTRATISTA SE OBLIGA CON CANAL CAPITAL A PRESTAR SUS SERVICIOS DE MANERA AUTÓNOMA E INDEPENDIENTE COMO OPERADOR DE VTR Y SHADING PARA LA CORRECTA OPERACIÓN DE LAS UNIDADES MÓVILES, LOS ESTUDIOS DE CANAL CAPITAL Y EN GENERAL CUANDO LA ENTIDAD LO REQUIERA, DE ACUERDO CON LA NATURALEZA DEL SERVICIO.</t>
  </si>
  <si>
    <t>17-4-6552635</t>
  </si>
  <si>
    <t>0574-2017</t>
  </si>
  <si>
    <t>EL CONTRATISTA SE OBLIGA CON CANAL CAPITAL A PRESTAR SUS SERVICIOS DE MANERA AUTÓNOMA E INDEPENDIENTE COMO GENERADOR DE CARACTERES PARA LA PRODUCCIÓN Y TRANSMISIÓN DE
LOS DISTINTOS PROGRAMAS QUE HACEN PARTE DE LA PARRILLA DE PROGRAMACIÓN DE CANAL CAPITAL, Y EN GENERAL CUANDO LA ENTIDAD LO REQUIERA, TODO DE CONFORMIDAD CON LA NATURALEZA DEL SERVICIO.</t>
  </si>
  <si>
    <t>17-4-6552680</t>
  </si>
  <si>
    <t>0575-2017</t>
  </si>
  <si>
    <t>LAURA ANDREA ROJAS MUÑOZ</t>
  </si>
  <si>
    <t xml:space="preserve">El contratista se obliga con Canal Capital a prestar sus servicios de manera autónoma e independiente como PERIODISTA, cuando la entidad lo requiera. </t>
  </si>
  <si>
    <t>17-4-6554379</t>
  </si>
  <si>
    <t>0576-2017</t>
  </si>
  <si>
    <t>SANTIAGO MEJIA BOTERO</t>
  </si>
  <si>
    <t>EL CONTRATISTA se obliga con Canal Capital a prestar servicios de manera autónoma e independiente como CAMAROGRAFO — FOTOGRAFO para el proyecto educativo y cultural en el marco de la resolución No 0011 de 2017 de la ANTV.</t>
  </si>
  <si>
    <t>17-4-6554482</t>
  </si>
  <si>
    <t>0577-2017</t>
  </si>
  <si>
    <t>El contratista se obliga con Canal Capital a prestar sus servicios de manera autónoma e independiente como Apoyo al área de Tráfico y Archivo Audiovisual para Canal Capital, y en general cuando la entidad lo requiera, de acuerdo con la naturaleza del servicio.</t>
  </si>
  <si>
    <t>17-4-6548996</t>
  </si>
  <si>
    <t>0578-2017</t>
  </si>
  <si>
    <t>El CONTRATISTA se obliga con Canal Capital a prestar sus servicios de manera autónoma e independiente como Operadora de CLosed Caption para Canal Capital, y en general cuando la entidad lo requiera, de acuerdo con la naturaleza del servicio.</t>
  </si>
  <si>
    <t>17-4-6547188</t>
  </si>
  <si>
    <t>0579-2017</t>
  </si>
  <si>
    <t>EL CONTRATISTA se obliga con Canal Capital a prestar sus servicios para apoyar la coordinación de actividades asociadas a BTL y la organización de eventos.</t>
  </si>
  <si>
    <t>17-4-6555964</t>
  </si>
  <si>
    <t>0580-2017</t>
  </si>
  <si>
    <t>SANDRA LILIANA GODOY GARZON ESTABLECIMIENTO COMERCIAL DE ACADEMIA DE FORMACION ARBITRAL COMISION BOGOTA</t>
  </si>
  <si>
    <t xml:space="preserve">EL CONTRATISTA se obliga con Canal Capital a prestar los servicios de juzgamiento deportivo para la disciplina FUTBOL DE SALON, requeridos para el desarrollo de los juegos Supérate, en virtud del Contrato Interadministrativo No. 4154 del 2016 suscrito con el IDRD. </t>
  </si>
  <si>
    <t>17-4-6562964</t>
  </si>
  <si>
    <t>0581-2017</t>
  </si>
  <si>
    <t>YESID RODOLFO LANCHEROS GARCIA</t>
  </si>
  <si>
    <t>EL CONTRATISTA se obLIGa con Canal CapItal a prestar sus serviCIos, de manera autónoma e independiente, como Director del Sistema Informativo, todo de conformidad a la propuesta presentada, la cual hace parte integral del presente contrato y la naturaleza del serviCIO.</t>
  </si>
  <si>
    <t>17-4-6555620</t>
  </si>
  <si>
    <t>0582-2017</t>
  </si>
  <si>
    <t>EL CONTRATISTA SE OBLIGA CON CANAL CAPITAL A PRESTAR SUS SERVICIOS DE MANERA AUTONOMA E INDEPENDIENTE COMO GRAFICADOR PARA CANAL CAPITAL, Y EN GENERAL CUANDO KA ENTIDAD LO REQUIERA, DE ACUERDO CON LA NATURALEZA DEL SERVICIO.</t>
  </si>
  <si>
    <t>17-4-6554703</t>
  </si>
  <si>
    <t>0583-2017</t>
  </si>
  <si>
    <t>ACCESO COLOMBIA S.A.S.</t>
  </si>
  <si>
    <t>EL CONTRATISTA se obliga de manera autónoma e independiente a prestar el servicio de investigación, monitoreo y análisis de BIG DATA para Canal Capital de acuerdo a los estudios previos y la propuesta presentada por el contratista.</t>
  </si>
  <si>
    <t>17-4-6562841</t>
  </si>
  <si>
    <t>0584-2017</t>
  </si>
  <si>
    <t>EL CONTRA TISTA se obliga con Canal Capital a prestar sus servicios de manera autónoma e independiente como VESTUARISTA de los presentadores que hacen parte del boletín Informativo de Canal Capital, y en general cuando la entidad lo requiera, todo de conformidad con la naturaleza del servicio.</t>
  </si>
  <si>
    <t>17-4-6554965</t>
  </si>
  <si>
    <t>0585-2017</t>
  </si>
  <si>
    <t>EL CONTRATISTA se obliga a prestar sus servidos de manera autónoma e independiente como CAMAROGRAFO, para las diferentes producciones, coproducciones y  transmisiones especiales que realiza Canal Capital, y en general, cuando la entidad lo requiera; todo de conformidad con la naturaleza del servicio.</t>
  </si>
  <si>
    <t>17-4-6556909</t>
  </si>
  <si>
    <t>0586-2017</t>
  </si>
  <si>
    <t>EL CONTRATISTA obLIGa con Canal Capital a prestar sus servicios de manera autónoma e independiente como Groficador para Canal Capital, y en general cuando la entidad lo requiera, de acuerdo con la naturaleza del serviCIO.</t>
  </si>
  <si>
    <t>17-4-6555555</t>
  </si>
  <si>
    <t>0587-2017</t>
  </si>
  <si>
    <t xml:space="preserve">El CONTRATISTA se obliga con Canal Capital a prestar sus servicios técnicos de manera autónoma e independiente como TECNICO APOYO SISTEMAS AUDIOVISUALES para apoyo a la coordinación técnica del área operativa. </t>
  </si>
  <si>
    <t>17-4-6562746</t>
  </si>
  <si>
    <t>0588-2017</t>
  </si>
  <si>
    <t>ASOCIACION DE ARBITROS DE FUTBOL DE BOGOTA</t>
  </si>
  <si>
    <t>EL CONTRATISTA se obliga con Canal Capital a prestar los servicios de juzgamiento deportivo para la disciplina FUTBOL Y FUTBOL SALA, requeridos para el desarrollo de los
juegos Supérate, en virtud del Contrato Interadministrativo No. 4154 de 2016 suscrito con el IDRD.</t>
  </si>
  <si>
    <t>17-4-6571973</t>
  </si>
  <si>
    <t>0589-2017</t>
  </si>
  <si>
    <t>EL CONTRATISTA se obLIGa con Canal Capital a prestar sus servicios de manera autónoma e independiente como PERIODISTA, cuando la entidad Lo requiera, todo de conformidad con la naturaleza deL servicio.</t>
  </si>
  <si>
    <t>17-4-6563124</t>
  </si>
  <si>
    <t>0590-2017</t>
  </si>
  <si>
    <t>EL CONTRATISTA se obliga con Canal Capital a prestar sus servicios de manera autónoma e independiente como OPERADOR DE SONIDO, de los programas que hacen parte de la parrilla de programación de Canal Capital, y en general, cuando la entidad lo requiera, todo de conformidad con la naturaleza del servicio.</t>
  </si>
  <si>
    <t>17-4-6563667</t>
  </si>
  <si>
    <t>0591-2017</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</si>
  <si>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</si>
  <si>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17-4-6564056</t>
  </si>
  <si>
    <t>0592-2017</t>
  </si>
  <si>
    <t>CORPORACION DE ARBITROS VOLEIBOL DE BOGOTÁ D.C.</t>
  </si>
  <si>
    <t>EL CONTRATISTA se obliga con Canal Capital a prestar los servicios de juzgamiento deportivo para la disciplina VOLEIBOL y los servicios de VEEDURIAS DEPORTIVAS, requeridos para el desarrollo de los juegos Supérate, en virtud del Contrato Interadministrativo No. 4154 del 2016 suscrito con el IDRD.</t>
  </si>
  <si>
    <t>17-4-6571040</t>
  </si>
  <si>
    <t>0593-2017</t>
  </si>
  <si>
    <t>EL CONTRATISTA se obIiGA con Canal Capital a prestar sus serviCIos de manera autónoma e independiente como CAMAROGRAFO para las diferentes producciones, coproducdones y transmisiones especiales que realiza el Canal capita4 de conformidad con la naturaleza del serviCIo y con la propuesta presentada.</t>
  </si>
  <si>
    <t>17-4-6563780</t>
  </si>
  <si>
    <t>0594-2017</t>
  </si>
  <si>
    <t>EL CONTRATISTA se obliga con Canal Capital a prestar sus servicios de manera autónoma e independiente como PERJODISTA, cuando la entidad lo requiera, todo de conformidad con la naturaleza del servicio.</t>
  </si>
  <si>
    <t>17-4-6563900</t>
  </si>
  <si>
    <t>0595-2017</t>
  </si>
  <si>
    <t>DIEGO ALEJANDRO LOPEZ CALERO</t>
  </si>
  <si>
    <t>17-4-6560831</t>
  </si>
  <si>
    <t>0596-2017</t>
  </si>
  <si>
    <t>KATHERINE PAOLA POLANIA SAMBONY</t>
  </si>
  <si>
    <t>EL CONTRATISTA se obliga con Canal Capital a Prestar sus servicios profesionales para apoyar los asuntos legales y contractuales en la Coordinación Juridica de Canal Capital.</t>
  </si>
  <si>
    <t>17-4-6561018</t>
  </si>
  <si>
    <t>0597-2017</t>
  </si>
  <si>
    <t>LIGA DE BALONCESTO DE SANTA FE DE BOGOTA</t>
  </si>
  <si>
    <t>EL CONTRATIsTA se obliga con Canal Capital a prestar los servicios de juzgamiento deportivo para la disciplina BALONCESTO, requeridos para el desarrollo de los juegos
Supérate, en virtud del Contrato Interadministrativo No. 4154 de 2016 suscrito con el IDRD.</t>
  </si>
  <si>
    <t>17-4-6571416</t>
  </si>
  <si>
    <t>0598-2017</t>
  </si>
  <si>
    <t>17-4-6562719</t>
  </si>
  <si>
    <t>0599-2017</t>
  </si>
  <si>
    <t>EL CONTRATISTA se obliga con canal Capital a prestar sus servidos de manera autónoma e independiente como PRODUCTORA en el marco del contrato interadministrativo No. 578 de 2016 y para los programas que hacen parte de la parrilla de programación de Canal Capital.</t>
  </si>
  <si>
    <t>17-4-6571268</t>
  </si>
  <si>
    <t>0600-2017</t>
  </si>
  <si>
    <t>EL CONTRATISTA se obliga con Canal Capital a prestar sus servicios técnicos de manera autónoma e ,hdependiente como OPERADOR MASTER DE EMISION todo de conformidad con fa naturaleza del servicio y con la propuesta presentada por el contratiSta.</t>
  </si>
  <si>
    <t>17-4-6568642</t>
  </si>
  <si>
    <t>0601-2017</t>
  </si>
  <si>
    <t>MANUEL LEONARDO BASTO RODRIGUEZ</t>
  </si>
  <si>
    <t>EL CONTRATISTA Prestar servidos de manera autónoma e independiente como CAMAROGRAFO - FOTOGRAFO para el proyecto educativo y cultural en el marco de la  resoludón No 0011 de 2017 de la Antv.</t>
  </si>
  <si>
    <t>17-4-6574289</t>
  </si>
  <si>
    <t>0602-2017</t>
  </si>
  <si>
    <t>EL CONTRATISTA se obliga con Canal Capital a prestar sus servicios de  manera autónoma e independiente como CAMAROGRAFO para las diferentes producciones,
coproducdones y transmisiones espeales que realtea Canal Capita todo de conformidad con la naturaleza del servido y con la propuesta presentada.</t>
  </si>
  <si>
    <t>17-4-6574455</t>
  </si>
  <si>
    <t>0603-2017</t>
  </si>
  <si>
    <t>EL CONTRATISTA se obliga con Canal Capital a prestar sus servicios técnicas como ASISTENTE DE MICROONDAS; todo de conformidad con la naturaleza de servicio y con la propuesta presentada por el contratista.</t>
  </si>
  <si>
    <t>17-4-6574553</t>
  </si>
  <si>
    <t>0604-2017</t>
  </si>
  <si>
    <t>El CONTRATISTA se obliga a prestar sus servicios profesionales de apoyo al área contable y en general a la Subdirección Financiera de Canal Capital, de conformidad con la
naturaleza y necesidades del servicio.</t>
  </si>
  <si>
    <t>17-4-6574650</t>
  </si>
  <si>
    <t>0605-2017</t>
  </si>
  <si>
    <t>EL CONTRATISTA se obLIGa con canal Capital a apoyar y asesorar a la Gerencia General en las actividades que le fueren asignadas.</t>
  </si>
  <si>
    <t>17-4-6568759</t>
  </si>
  <si>
    <t>0606-2017</t>
  </si>
  <si>
    <t>EL CONTRATISTA se obliga a prestar sus servidos de manera autónoma e independiente como DIRECTOR DE CAMARAS para los programas que hacen parte de la parrilla de programación de Canal Capital.</t>
  </si>
  <si>
    <t>17-4-6574726</t>
  </si>
  <si>
    <t>0607-2017</t>
  </si>
  <si>
    <t>EL CONTRATISTA SE OBLIGA con Canal Capital a prestar sus servicios de manera autónoma e independiente como PERIODISTA, cuando la entidad lo requiera, todo de conformidad con la naturaleza del serviCIO.</t>
  </si>
  <si>
    <t>17-4-6583460</t>
  </si>
  <si>
    <t>0608-2017</t>
  </si>
  <si>
    <t>CREARCHIVOS LIMITADA</t>
  </si>
  <si>
    <t>El contratista se obliga con Canal Capital a vender y entregar mil cien (1.100) carpetas tapa contra tapa refuerzo tela impresa 1 tinta, para la organización de archivos de gestión de la entidad.</t>
  </si>
  <si>
    <t>17-4-6576727</t>
  </si>
  <si>
    <t>0609-2017</t>
  </si>
  <si>
    <t>PUBLICIDAD Y TALENTO S.A.S</t>
  </si>
  <si>
    <t>EL CONTRATISTA se obliGa a prestar servidos profesionales de manera autónoma e independiente, de servicios de casting y contratadón de actores para los programas de las
lineas Civismo, Prevendón violencia contra las mujeres, Prevendón de maternidad y paternidad temprana, Prevendón del maltrato infantil y Pazdemia - Pedagogía para la reconciliadón en Bogotá, del proyecto educativo y cultural en el marco de la resoLuCIón No 0011 de 2017 de la ANTV.</t>
  </si>
  <si>
    <t>17-4-6583642</t>
  </si>
  <si>
    <t>0610-2017</t>
  </si>
  <si>
    <t>SEBASTIAN COSSIO ARANGO</t>
  </si>
  <si>
    <t>EL CONTRATISTA se obliga con Canal Capital a prestar sus servicios de manera
autónoma e independiente como PRODUCTOR de los programas que hacen parte de la parrilla de programación de Canal Capital, y en general cuando la entidad lo requiera, todo de conformidad con la naturaleza del servicio.</t>
  </si>
  <si>
    <t>17-4-6588536</t>
  </si>
  <si>
    <t>0611-2017</t>
  </si>
  <si>
    <t>JUAN CARLOS VASQUEZ YEPES</t>
  </si>
  <si>
    <t>EL CONTRATISTA se obliga con Canal Capital a prestar sus servicios de manera autónoma e independiente como JEFE DE REDACCION para Canal Capital, cuando la entidad lo requiera.</t>
  </si>
  <si>
    <t>17-4-6591653</t>
  </si>
  <si>
    <t>0612-2017</t>
  </si>
  <si>
    <t>El contratista se obliga con Canal Capital a prestar sus servicios de forma autónoma e independiente como apoyo profesional en las actividades administrativas y técnicas tendientes a la planeación, procesamiento, manejo y organización de la documentación de Canal Capital.</t>
  </si>
  <si>
    <t>17-4-6583749</t>
  </si>
  <si>
    <t>0613-2017</t>
  </si>
  <si>
    <t>EL CONTRATISTA se obLIGa can Canal Capital a prestar sus servicios técnicos coma ASISTENTE DE MICROONDAS; todo de conformidad con la naturaleza del servicio y con la propuesta presentada por el contratista.</t>
  </si>
  <si>
    <t>17-4-6583829</t>
  </si>
  <si>
    <t>0614-2017</t>
  </si>
  <si>
    <t>SONIA POVEDA LASSO</t>
  </si>
  <si>
    <t>EL CONTRATISTA SE OBLIGA CON CANAL CAPITAL A PRESTAR SUS SERVICIOS PROFESIONALES DE MANERA AUTONOMA E INDEPENDIENTE PARA EL PROYECTO EDUCATIVO Y CULTURAL EN EL MARCO DE LA RESOLUCION No 0011 DE 2017 DE LA ANTV.</t>
  </si>
  <si>
    <t>17-4-6591915</t>
  </si>
  <si>
    <t>0615-2017</t>
  </si>
  <si>
    <t>MAURICIO ALEJANDRO RUIZ RODRIGUEZ</t>
  </si>
  <si>
    <t>EL CONTRATISTA se obliga con Canal Capital a prestar servicios profesionales de manera autónoma e independiente como Sonidista para el proyecto educativo y cultural en el marco de la resolución No 0011 de 2017 de la ANTV.</t>
  </si>
  <si>
    <t>17-4-6596250</t>
  </si>
  <si>
    <t>0616-2017</t>
  </si>
  <si>
    <t>MARIA LUISA SANIN PEÑA</t>
  </si>
  <si>
    <t>EL CONTRATISTA se obliga con Canal Capital a prestar sus servicios de manera autónoma e independiente como APOYO CREATIVO para la realización de las piezas audiovisuales de promoción de los programas que hacen parte de la parrilla de programación de Canal Capital, y en general cuando la entidad lo requiera, todo de conformidad con la naturaleza del serviCIO.</t>
  </si>
  <si>
    <t>17-4-6592945</t>
  </si>
  <si>
    <t>0617-2017</t>
  </si>
  <si>
    <t>EL CONTRATISTA se OBLIGA con Canal Capital a prestar sus servicios de manera autónoma e independiente como Craficador para Canal Capital, y en general cuando la entidad la requiera, de acuerda can la naturaleza del serviCIO.</t>
  </si>
  <si>
    <t>17-4-6591945</t>
  </si>
  <si>
    <t>0618-2017</t>
  </si>
  <si>
    <t>UNION TEMPORAL BOGOTA DIVERSA Y CULTURAL</t>
  </si>
  <si>
    <t>CONVOCATORIA PUBLICA 003</t>
  </si>
  <si>
    <t>El CONTRATISTA se obliga a prestar los servicios de preproducción, producción y posproducción de 26 programas de crónicas y/o documentales incluyendo el diseño
y la propuesta creativa para cada una de las líneas temáticos de comunidades en riesgo: NEGRITUDES, Lo anterior en el marco de la Resolución 0011 de 2017, de la Autoridad Nacional de Televisión y se compromete a cumplir con los requerimientos conceptuales y técnicos establecidos en los documentos base del proyecto.</t>
  </si>
  <si>
    <t>17-4-63-48-113</t>
  </si>
  <si>
    <t>0619-2017</t>
  </si>
  <si>
    <t>DIECISEIS 9 FILMS S.A.S.</t>
  </si>
  <si>
    <t>EL CONTRATISTA SE OBLIGA A PRESTAR LOS SERVICIOS DE PREPRODUCCIÓN, PRODUCCIÓN Y POSPRODUCCIÓN DE 26 PROGRAMAS DE CRÓNICAS Y/O DOCUMENTALES INCLUYENDO EL DISEÑO Y LA PROPUESTA CREATIVA PARA CADA UNA DE LAS LÍNEAS TEMÁTICOS DE COMUNIDADES EN RIESGO: ETNIAS, LO ANTERIOR EN EL MARCO DE LA RESOLUCIÓN 0011 DE 2017, DE LA AUTORIDAD NACIONAL DE
TELEVISIÓN Y SE COMPROMETE A CUMPLIR CON LOS REQUERIMIENTOS CONCEPTUALES Y TÉCNICOS ESTABLECIDOS EN LOS DOCUMENTOS BASE DEL PROYECTO.</t>
  </si>
  <si>
    <t>0620-2017</t>
  </si>
  <si>
    <t>VIRTUAL TELEVISION LTDA</t>
  </si>
  <si>
    <t>El CONTRATISTA se obliga a prestar los servicios de preproducción, producción y posproducción de 26 programas de crónicas y/o documentales incluyendo el diseño
y la propuesta creativa para cada una de las líneas temáticos de comunidades en riesgo: LGTBI, Lo anterior en el marco de la Resolución 0011 de 2017, de la Autoridad Nacional de Televisión y se compromete a cumplir con los requerimientos conceptuales y técnicos establecidos en los documentos base del proyecto.</t>
  </si>
  <si>
    <t>0621-2017</t>
  </si>
  <si>
    <t>EL CONTRATISTA se obliga con Canal Capital a prestar sus seMcios de manera autónoma e independiente como Asistente de Ubieria para la producción y transmisión de los distintos programas que hacen parte de la parrilla de programadón de Canal Capital, y en general cuando la entidad lo requiera, todo de conformidad con la naturaleza del servicio.</t>
  </si>
  <si>
    <t>17-4-6591974</t>
  </si>
  <si>
    <t>0622-2017</t>
  </si>
  <si>
    <t>EL CONTRATISTA se obliga con Canal Capital a prestar sus servicos de manera autónoma e independiente como PERIODISTA - RELIZADORA de los programas que hacen
parte de la parrilla de programación de Canal Capital, y en general cuando la entidad lo requiera, todo de conformidad con la naturaleza del servicio.</t>
  </si>
  <si>
    <t>17-4-6597089</t>
  </si>
  <si>
    <t>0623-2017</t>
  </si>
  <si>
    <t>ANDIVISION S.A.S</t>
  </si>
  <si>
    <t>El contratista se obliga con Canal Capital a vender y entregar una cámara de video profesional con accesorios y requerimientos solicitados por canal capital y el IDRD, en virtud del Contrato Interadministrativo No. 4154 de 2016 suscrito con el IDRD.</t>
  </si>
  <si>
    <t>17-4-6597183</t>
  </si>
  <si>
    <t>0624-2017</t>
  </si>
  <si>
    <t>El CONTRATISTA se obliga con canal capital a prestar sus servicios de manera autónoma e independiente como “OPERADOR DE SONIDO”, para la correcta operación de las unidades móviles, los estudios de canal capital y en general cuando la entidad lo requiera de acuerdo con la naturaleza del servicio.</t>
  </si>
  <si>
    <t>17-4-6594990</t>
  </si>
  <si>
    <t>0625-2017</t>
  </si>
  <si>
    <t>EL CONTRATISTA se obliga con Canal Capital a apoyar el diseño de planos así como el trámite de permisos y/o autorizaciones para la reallzadón de eventos, en virtud del Contrato Interadministrativo No. 133 de 2017 suscrito con la Secretaria de Desarrollo Económico.</t>
  </si>
  <si>
    <t>17-4-6603313</t>
  </si>
  <si>
    <t>0626-2017</t>
  </si>
  <si>
    <t>YULY CAROLINA PINEDA VERGARA</t>
  </si>
  <si>
    <t>EL CONTRATISTA se obliga con Canal Capital a brindar apoyo administrativo y financiero para la coordinación de actividades asodadas a BTL y la organización de eventos.</t>
  </si>
  <si>
    <t>17-4-6595564</t>
  </si>
  <si>
    <t>0627-2017</t>
  </si>
  <si>
    <t>EL CONTRATISTA se obliga con Canal Capital a prestar sus servidos de manera autónoma e independiente como PERIODISTA, cuando la entidad lo requiera, todo de conformidad con la naturaleza del servicio.</t>
  </si>
  <si>
    <t>17-4-6597047</t>
  </si>
  <si>
    <t>0628-2017</t>
  </si>
  <si>
    <t>EL CONTRATISTA se obliga con Canal Capital a prestar sus servidos de manera autónoma e independiente como PERIODISTA, cuando la entidad lo requiera.</t>
  </si>
  <si>
    <t>17-4-6597066</t>
  </si>
  <si>
    <t>0629-2017</t>
  </si>
  <si>
    <t>AMIGOS DEL CINE S.A.S</t>
  </si>
  <si>
    <t>EL CONTRATISTA SE OBLIGA CON CANAL CAPITAL A LLEVAR A CABO LA PRODUCCION DE CAMPO DE LOS VIDEOS EN EL MARCO DE LA ESTRATEGIA PARA POSICIONAR A BOGOTA COMO DESTINO TURISTICO, INCLUYENDO EL ALQUILER DE EQUIPOS, EN VIRTUD DEL CONTRATO INTERADMINISTRATIVO NO 225 DE 2016 SUSCRITO CON LA INSTITUTO DISTRITAL DE TURISMO.</t>
  </si>
  <si>
    <t>17-4-6595696</t>
  </si>
  <si>
    <t>0630-2017</t>
  </si>
  <si>
    <t>AUDIO DAZ P A SYSTEM S.A.S</t>
  </si>
  <si>
    <t>EL CONTRATISTA se obliga con Canal Capital a a alquilar los equipos de sonido, acorde con las especificaciones, en los tiempos y lugar de entrega requeridos, en virtud del
Contrato Interadministrativo No. 4154 de 216 suscrito con el IDRD.</t>
  </si>
  <si>
    <t>17-4-6595937</t>
  </si>
  <si>
    <t>0631-2017</t>
  </si>
  <si>
    <t>KROHNOS S.A.S</t>
  </si>
  <si>
    <t>EL CONTRATISTA se obliga con Canal Capital a vender los elementos requeridos para las actividades que se desarrollaran en el marco de la Feria del Calzado y Marroquinería, en virtud del Contrato No. 133 de 2017 suscrito con la Secretaria Distrital de Desarrollo Económico — SDDE.</t>
  </si>
  <si>
    <t>17-4-6596073</t>
  </si>
  <si>
    <t>0632-2017</t>
  </si>
  <si>
    <t>El contratista se obliga con Canal Capital a prestar sus servicios de manera autónoma e independiente como presentadora para el programa “Detrás De” en el marco de la resolución No. 0011 de 2017 de la Autoridad Nacional de Televisión ANTV.</t>
  </si>
  <si>
    <t>17-4-6604602</t>
  </si>
  <si>
    <t>0633-2017</t>
  </si>
  <si>
    <t>DIVERGENTE CASTING S.A.S</t>
  </si>
  <si>
    <t>EL CONTRATISTA se obliga con Canal Capital a prestar el servicio de modelos de pasarela requeridos para las actividades que se desarrollaran en el marco de la Feria del
Calzado y Marroquinería, en virtud del Contrato No. 133 de 2017 suscrito con la Secretaria Distrital de Desarrollo Económico - SDDE.</t>
  </si>
  <si>
    <t>17-4-6604725</t>
  </si>
  <si>
    <t>0634-2017</t>
  </si>
  <si>
    <t>THUNDER LIGHT S.A.S</t>
  </si>
  <si>
    <t>EL CONTRATISTA se obliga con Canal Capital a alquilar los equipos de video, acorde con las especificaciones, en los tiempos y lugar de entrega requeridos, en virtud del
Contrato Interadministrativo No. 4154 de 216 suscrito con el IDRD.</t>
  </si>
  <si>
    <t>17-4-6603532</t>
  </si>
  <si>
    <t>0635-2017</t>
  </si>
  <si>
    <t>EL CONTRATISTA se obliga con Canal Capital a prestar sus servicios de manera autónoma e independiente como GRAFICADOR para Canal Capital, y en general cuando la entidad lo requiera, de acuerdo con la naturaleza del servicio.</t>
  </si>
  <si>
    <t>17-4-6603756</t>
  </si>
  <si>
    <t>0636-2017</t>
  </si>
  <si>
    <t>PRESTIGE PRODUCTIONS S.A.S</t>
  </si>
  <si>
    <t>EL CONTRATISTA se obliga con Canal Capital a alquilar los equipos de sonido, acorde con las especificaciones, en los tiempos y lugar de entrega requeridos, en virtud del Contrato Interadministrativo No. 4154 de 216 suscrito con el IDRO.</t>
  </si>
  <si>
    <t>17-4-6603866</t>
  </si>
  <si>
    <t>0637-2017</t>
  </si>
  <si>
    <t>JEFFER MAURICIO GOYENECHE WILCHES</t>
  </si>
  <si>
    <t>El CONTRATISTA se obliga con Canal Capital a apoyar a Canal Capital en el desarrollo de las actividades de free press y la elaboración de comunicados y boletines de prensa</t>
  </si>
  <si>
    <t>17-4-6604072</t>
  </si>
  <si>
    <t>0638-2017</t>
  </si>
  <si>
    <t>El CONTRATISTA se obliga con Canal Capital a prestar sus servidos técnicos como OPERADOR DE EQUIPOS DE VIDEO Y AUDIO PORTATILES; todo de conformidad con la naturaleza del servicio y con la propuesta presentada por el contratista.</t>
  </si>
  <si>
    <t>17-4-6604233</t>
  </si>
  <si>
    <t>0639-2017</t>
  </si>
  <si>
    <t>OP ESCENOGRAFOS S.A.S</t>
  </si>
  <si>
    <t>EL CONTRATISTA se obliga con Canal Capital a vender, alquilar y prestar los serviCIos requeridos para las actividades que se desarrollaran en el marco de la feria del calzado y marroquinería, en virtud del contrato 133 de 2017, suscrito con la secretaria de desarrollo económico SDDE</t>
  </si>
  <si>
    <t>17-4-6604409</t>
  </si>
  <si>
    <t>0640-2017</t>
  </si>
  <si>
    <t>UP IDEAS S.A.S</t>
  </si>
  <si>
    <t xml:space="preserve">EL CONTRATISTA se compromete a elaborar y entregar el MerchandISING de promoción de marca con las especificaciones y diSEÑos entregados por Canal CapItaL. </t>
  </si>
  <si>
    <t>17-4-6609369</t>
  </si>
  <si>
    <t>0641-2017</t>
  </si>
  <si>
    <t>ADRIANA TORO RIVILLAS</t>
  </si>
  <si>
    <t>El CONTRATISTA se obliga con Canal Capital a prestar sus servicios, de manera autónoma e independiente como apoyo administrativo para la Coordinacion Tecnica.</t>
  </si>
  <si>
    <t>17-4-6614610</t>
  </si>
  <si>
    <t>0642-2017</t>
  </si>
  <si>
    <t xml:space="preserve">EL CONTRATISTA se obliga con Canal Capital a prestar sus servidos de manera autónoma e independiente como ASISTENTE DE PRODUCCON de los programas que hacen
parte de la parrilla de programadón de Canal Capital, y en general cuando la entidad lo requiera, todo de conformidad con la naturaleza del servicio. </t>
  </si>
  <si>
    <t>17-4-6609242</t>
  </si>
  <si>
    <t>0643-2017</t>
  </si>
  <si>
    <t>EL CONTRATISTA se obliga con Canal Capital a prestar los servidos de manera autónoma e independiente como camarógrafo - realizador para los programas que hacen parte de la parrilla de programación de Canal Capital, y en general cuando la entidad lo requiera, todo de conformidad con la naturaleza del servicio.</t>
  </si>
  <si>
    <t>17-4-6617476</t>
  </si>
  <si>
    <t>0644-2017</t>
  </si>
  <si>
    <t>EL CONTRATISTA se obliga con Canal Capital a prestar los servicios de manera autónoma e independiente como camarógrafo - realizador para los programas que hacen parte
de la parrilla de pmgramadón de Canal Capital, y en general cuando la entidad lo requiera, todo de conformidad con la naturaleza del servicio.</t>
  </si>
  <si>
    <t>17-4-6617527</t>
  </si>
  <si>
    <t>0645-2017</t>
  </si>
  <si>
    <t>EL CONTRAstisTA se obha con Canal Capital a prestar sus servicios de manera autónoma e independiente como PERIODISTA, cuando la entidad lo requiera.</t>
  </si>
  <si>
    <t>17-4-6617541</t>
  </si>
  <si>
    <t>0646-2017</t>
  </si>
  <si>
    <t>EL CONTRATISTA se obliga con Canal Capital a prestar sus servicios profesionales como productor de eventos especiales y de actividades asociadas a BTL.</t>
  </si>
  <si>
    <t>17-4-6614688</t>
  </si>
  <si>
    <t>0647-2017</t>
  </si>
  <si>
    <t>EL CONTRATISTA se obliga con Canal Capital a prestar sus servicios de manera autónoma e independiente como camarógrafo de reporteria con cámara, para el convenio
interadministrativo No. 160219-0-2016 suscrito con la secretaria distrital de Hacienda y el convenio interadministrativo No. 578 suscrito entre el Distrito Capital, Unidad Administrativa Especial Cuerpo Oficial de Bomberos y Canal Capital.</t>
  </si>
  <si>
    <t>17-4-6614763</t>
  </si>
  <si>
    <t>0648-2017</t>
  </si>
  <si>
    <t>VCR LTDA</t>
  </si>
  <si>
    <t>EL CONTRATISTA se obliga de manera autónoma e independiente a vender y a entregar el equipamiento técnico de un sistema de producción para puesto fijo con periféricos y accesorios, de conformidad con lo estipulado en las obligaciones específicas del contrato, en los estudios previos y la propuesta presentada por el contratista.</t>
  </si>
  <si>
    <t>4 semanas</t>
  </si>
  <si>
    <t>17-4-6617573</t>
  </si>
  <si>
    <t>0649-2017</t>
  </si>
  <si>
    <t>BRAYAN STEVEN BEJARANO OVALLE</t>
  </si>
  <si>
    <t>EL CONTRATISTA se obliga con Canal Capital a prestar sus servicios de manera autónoma e independiente como JEFE TECNICO UNIDAD MOVIL para las diferentesproducciones que hacen parte de la parrilla de programación de Canal Capital, garantizando la operación y trasmisión de la señal, y en general cuando la entidad lo requiera. Todo de conformidad con la naturaleza del servicio y con la propuesta presentada por el contratista.</t>
  </si>
  <si>
    <t>17-4-6617607</t>
  </si>
  <si>
    <t>0650-2017</t>
  </si>
  <si>
    <t>JDJ ENERGIA S.A.S</t>
  </si>
  <si>
    <t xml:space="preserve">EL CONTRATISTA se obLIGa con Canal Capital a suministrar e instalar Paneles tipo led en las instalaciones de Canal Capital; todo de conformidad con las necesidades de la
entidao y la propuesta que sea presentada por el contratista. </t>
  </si>
  <si>
    <t>3-2-2-03-03-00-0000-00</t>
  </si>
  <si>
    <t>INSUMOS GESTION AMBIENTAL</t>
  </si>
  <si>
    <t>17-4-6623758</t>
  </si>
  <si>
    <t>0651-2017</t>
  </si>
  <si>
    <t>FALABELLA DE COLOMBIA E.U</t>
  </si>
  <si>
    <t>ORDEN DE COMPRA</t>
  </si>
  <si>
    <t>Adquirir computadores de conformidad con lo estipulado en las obligaciones específicas de la presente orden de compra, en los Estudios previos y la propuesta presentada por el contratista.</t>
  </si>
  <si>
    <t>17-4-6628061</t>
  </si>
  <si>
    <t>0652-2017</t>
  </si>
  <si>
    <t>MASTER TOOL E.U</t>
  </si>
  <si>
    <t>EL CONTRATISTA se obliga con Canal Capital a vender y entregar medallas, trofeos y maletines de acuerdo con las especificaciones que se le indiquen, en los tiempos y lugar de entrega’ requeridos por Canal Capital, en virtud del Contrato Interadministrativo No. 4154 de 2016 suscrito con el IDRD.</t>
  </si>
  <si>
    <t>17-4-6623378</t>
  </si>
  <si>
    <t>0653-2017</t>
  </si>
  <si>
    <t>EL CONTRATISTA se obliga a prestar sus servicios de manera autónoma e independiente como apoyo en el área de Ventas y Mercadeo, cuando la entidad lo requiera.</t>
  </si>
  <si>
    <t>17-4-6628467</t>
  </si>
  <si>
    <t>0654-2017</t>
  </si>
  <si>
    <t>SIXTO ALEXANDER GODOY PRIETO</t>
  </si>
  <si>
    <t>EL CONTRATISTA se obliga con Canal Capital a Prestar servicios de manera autónoma e independiente como Editor con equipo para el proyecto educativo y cultural en el marco de la resolución No 0011 de 2017 de la ANtv.</t>
  </si>
  <si>
    <t>17-4-6630045</t>
  </si>
  <si>
    <t>0655-2017</t>
  </si>
  <si>
    <t>EL CONTRATISTA se obliga con Canal Capital a prestar sus servicios de manera autónoma e independiente como EDiTOR para el convenio interadministrativo No. 578 suscrito entre el Distrito Capital - Unidad Administrativa Especial Cuerpo Oficial de Bomberos y Canal Capital.</t>
  </si>
  <si>
    <t>17-4-6630178</t>
  </si>
  <si>
    <t>0656-2017</t>
  </si>
  <si>
    <t>ZAMIR HAMAD MUÑOZ</t>
  </si>
  <si>
    <t>EL CONTRATISTA se obliga con Canal Capital a prestar sus servicios de manera autónoma e independiente como PRODUCTOR para el programa “PRIMERO MI BARRIO” en el marco de la resolución No. 0011 de 2017 de la Autoridad Nacional de Televisión Antv.</t>
  </si>
  <si>
    <t>17-4-6630299</t>
  </si>
  <si>
    <t>0657-2017</t>
  </si>
  <si>
    <t>VANESSA YIZETH AMAYA</t>
  </si>
  <si>
    <t>EL CONTRATISTA se obliga a prestar servidos de manera autónoma e independiente como Editora con equioo para el proyecto educativo y cultural en el marco de la resolución No 0011 de 2017 de la ANTV.</t>
  </si>
  <si>
    <t>17-4-6628488</t>
  </si>
  <si>
    <t>0658-2017</t>
  </si>
  <si>
    <t>ACODEM</t>
  </si>
  <si>
    <t>LICENCIA DE USO</t>
  </si>
  <si>
    <t>El presente contrato tiene por objeto conceder una autorización no presente exclusiva a CANAL CAPITAL para el uso de obras musicales del licencia: repertorio de LAS LICENCIAS, en los términos descritos en el presente contrato para la Inclusión de las obras musicales del repertorio en la modalidad de uso incidental en las producciones  audiovisuales realizadas por CANAL CAPITAL o por un tercero y de las cuales LAS LICENCIANTES sean titular de derechos patrimoniales.</t>
  </si>
  <si>
    <t>COMPRA Y PAGOS DERECHOS DE LICENCIA</t>
  </si>
  <si>
    <t>17-4-6644348</t>
  </si>
  <si>
    <t>0659-2017</t>
  </si>
  <si>
    <t xml:space="preserve">MAPFRE SEGUROS GENERALES DE COLOMBIA S.A </t>
  </si>
  <si>
    <t xml:space="preserve">DE SEGUROS </t>
  </si>
  <si>
    <t>CONVOCATORIA PUBLICA 002</t>
  </si>
  <si>
    <t>CONTRATAR  UNA O VARIAS COMPAÑÍA(S) PARA FUNCIONAR EN COLOMBIA, CONSORCIO O UNION TEMPORAL CON DOMICILIO DE BOGOTA D.C PARA QUE POR SU CUENTA Y RIESGO, EN LOS TERMINOS DE SU PROPUESTA Y DEL PRESENTE DOCUMENTO EMITA EL PLAN DE SEGUROS, PARA LO CUAL DEBERA EXPEDIR LAS POLIZAS QUE AMPAREN LOS BIENES, MUEBLES E INMUEBLES E INTERESES PATRIMONIALES ADEGURABLES DE PROPIEDAD DE LA ENTIDAD Y AQUELLOS QUE SEA O LLEGARA A SER LEGALMENTE RESPONSABLE, UBICADOS A NIVEL NACIONAL.</t>
  </si>
  <si>
    <t>663/664</t>
  </si>
  <si>
    <t>3-1-2-02-00-0000-00/3-2-2-02-00-0000-00</t>
  </si>
  <si>
    <t>SEGUROS/PRODUCCION DE TELEVISION</t>
  </si>
  <si>
    <t>1168/1167</t>
  </si>
  <si>
    <t>14-4-6202341</t>
  </si>
  <si>
    <t>0660-2017</t>
  </si>
  <si>
    <t>ABLANCO PRODUCCIONES S.A.S</t>
  </si>
  <si>
    <t>EL CONTRATISTA se obLIga con Canal Capital a prestar los servicios de montaje y desmontaje para la realización del evento merados campesinos itinerantes, en virtud del
Contrato Interadministrativo No. 133 de 2017 suscrito con la SDDE.</t>
  </si>
  <si>
    <t>17-4-6636101</t>
  </si>
  <si>
    <t>0661-2017</t>
  </si>
  <si>
    <t xml:space="preserve">El contratista se obliga con Canal Capital a prestar los servicios de producción, montaje y desmontaje de la rueda de prensa y concierto de la Filarmónica de Bogotá, a celebrarse durante el evento Semana del Bronx, en virtud del Contrato Interadministrativo No. 1100100-409-2017 de 2017 suscrito cpn la SECRETARIA GENERAL DE LA ALCALDIA MAYOR DE BOGOTA D.C </t>
  </si>
  <si>
    <t>17-4-6635963</t>
  </si>
  <si>
    <t>0662-2017</t>
  </si>
  <si>
    <t>EL CONTRATISTA se obLIGa con Canal Capital a prestar sus serviCIos de manera autónoma e independiente como PRESENTADORA para Canal Capital, cuando la entidad lo requiera.</t>
  </si>
  <si>
    <t>17-4-6640879</t>
  </si>
  <si>
    <t>0663-2017</t>
  </si>
  <si>
    <t>EL CONTRATISTA se obliga con Canal Capital a prestar los servicios de manera autónoma e independiente como camarógrafo - realizador para los programas que hacen parte
de la parrilla de programación de Canal Capital, y en general cuando la entidad lo requiera, todo de conformidad con la naturaleza del servicio.</t>
  </si>
  <si>
    <t>17-4-6641098</t>
  </si>
  <si>
    <t>0664-2017</t>
  </si>
  <si>
    <t>EL CONTRATISTA se oblga con Canal Capital a prestar sus serviCIos de manera autónoma e independiente como CAMAROGRAFO - REALIZADOR para los programas que
hacen parte de la parrilla de programadón de Canal capital, y en general cuando la entidad lo requiera, todo de conformidad con la naturaleza del servicio.</t>
  </si>
  <si>
    <t>17-4-6639519</t>
  </si>
  <si>
    <t>0665-2017</t>
  </si>
  <si>
    <t xml:space="preserve">EL CONTRATISTA se obliga con Canal Capital a prestar los servicios de manera autónoma e independiente como camarógrafo - realizador para los programas que hacen parte
de la parrilla de programadón de Canal Capital, y en general cuando la entidad lo requiera, toda de conformidad con la naturaleza del servicio. </t>
  </si>
  <si>
    <t>17-4-6642370</t>
  </si>
  <si>
    <t>0666-2017</t>
  </si>
  <si>
    <t>EL CONTRAtiSTA se obLIGia con Canal Capital a prestar los serviCIos de manera autónoma e independiente coma camarógrafo - realizador para los programas que hacen parte
de la parrilla de programación de Canal Capital, y en general cuando la entidad lo requiera, todo de conformidad con la naturaleza del servicio.</t>
  </si>
  <si>
    <t>17-4-6642313</t>
  </si>
  <si>
    <t>0667-2017</t>
  </si>
  <si>
    <t>El contratista se obliga con Canal Capital a prestar sus servicios de manera autónoma e independiente como presentadora para el programa “Opina Bogotá” o como llegue a
denominarse de Canal Capital.</t>
  </si>
  <si>
    <t>17-4-6640703</t>
  </si>
  <si>
    <t>0668-2017</t>
  </si>
  <si>
    <t>JOHANNA PAOLA CHARRY SERRANO ESTABLECIMIENTO COMERCIAL PUNTO DIGITAL</t>
  </si>
  <si>
    <t>EL CONTRATISTA se obliga con Canal Capital a prestar los ser/idos de impresión de 80 escarapelas para la realización del evento “Semana del Bronx’’ en virtud del Contrato Interadministrativo No. 133 de 2017 suscrito con la SDDE.</t>
  </si>
  <si>
    <t>17-4-6641662</t>
  </si>
  <si>
    <t>0669-2017</t>
  </si>
  <si>
    <t>SOLUCIONES INTEGRALES C&amp;C SAS</t>
  </si>
  <si>
    <t xml:space="preserve">El contratista se obliga con Canal Capital a prestar los servicios de montaje y desmontaje para la realización del evento “Semana del Bronx”, en virtud del Contrato Interadministrativo No. 133 de 2017 suscrito con la SDDE. </t>
  </si>
  <si>
    <t>17-4-6641454</t>
  </si>
  <si>
    <t>0670-2017</t>
  </si>
  <si>
    <t>ESCENOGRAFIAS ARTE Y COLOR S.A.S</t>
  </si>
  <si>
    <t>EL CONTRATISTA se obliga con Canal Capital a elaborar una escenografía (set) acorde con las especificaciones técnicas, tiempo y lugar de entrega requerido por Canal Capital</t>
  </si>
  <si>
    <t>17-4-6638281</t>
  </si>
  <si>
    <t>0671-2017</t>
  </si>
  <si>
    <t>DIEGO HERNANDO MARTINEZ ROJAS</t>
  </si>
  <si>
    <t>EL CONTRATISTA se obliga con Canal Capital a prestar sus servicios técnicos de manera autónoma e independiente como APOYO AL AREA TECNICA EN LA OPERACION DE
LABORATORIO E INVENTARIOS, de conformidad con la naturaleza del servicio y con la propuesta presentada por el contratista.</t>
  </si>
  <si>
    <t>17-4-6635851</t>
  </si>
  <si>
    <t>0672-2017</t>
  </si>
  <si>
    <t>LIGA DE TENIS DE SANTA FE DE BOGOTA - LITEMBO</t>
  </si>
  <si>
    <t>EL CONTRATISTA se obliga con Canal Capital a prestar los servicios de juzgamiento deportivo para la disciplina TENIS DE MESA, requeridos para el desarrollo de los juegos Supérate, en virtud del Contrato  Interadministrativo No. 4154 de 2016 suscrito con el lDRD.</t>
  </si>
  <si>
    <t>17-4-6645617</t>
  </si>
  <si>
    <t>0673-2017</t>
  </si>
  <si>
    <t>EL CONTRATISTA se obliga con Canal Capital a prestar sus servicios de manera autónoma e independiente como PERIODISTA, cuando la entidad lo requiera, todo de
conformidad con la naturaleza del servicio.</t>
  </si>
  <si>
    <t>17-4-6645576</t>
  </si>
  <si>
    <t>0674-2017</t>
  </si>
  <si>
    <t>EL CONTRATISTA se obliga con Canal Capital a elaborar y entregar sombrillas para el evento “La Semana del Bronx” en virtud del Contrato interadministrativo No 1100100-409-2017 de 2017 suscrito con la SECRETARIA GENERAL DE LA ALCALDIA MAYOR DE BOGOTA.</t>
  </si>
  <si>
    <t>17-4-6650033</t>
  </si>
  <si>
    <t>0675-2017</t>
  </si>
  <si>
    <t>NACIONAL DE CARPAS S.A.S</t>
  </si>
  <si>
    <t>EL CONTRATISTA se obliga con Canal Capital a elaborar y entregar lonas para el evento de Mercados Campesinos de la Plaza de Bolívar en virtud del Contrato interadministrativo No 133 de 2017 suscrito con la SDDE.</t>
  </si>
  <si>
    <t>17-4-6642450</t>
  </si>
  <si>
    <t>0676-2017</t>
  </si>
  <si>
    <t>LAURA ANZOLA ACEVEDO</t>
  </si>
  <si>
    <t>La contratista se obliga con canal Capital a prestar sus servidos de manera autónoma e independiente como PERIODISTA, cuando la entidad lo requiera.</t>
  </si>
  <si>
    <t>17-4-6647341</t>
  </si>
  <si>
    <t>0677-2017</t>
  </si>
  <si>
    <t>EL CONTRATISTA se obliga con Canal Capital a prestar sus servicios de manera autónoma e independiente como ASISTENTE DE PRODUCCON de los programas que hacen
pade de la parrilla de programadón de Canal Capital y en general cuando la entidad lo requiera, todo de conformidad con la naturaleza del servicio.</t>
  </si>
  <si>
    <t>17-4-6657949</t>
  </si>
  <si>
    <t>0678-2017</t>
  </si>
  <si>
    <t>EL CONTRATISTA SE OBLIGA CON CANAL CAPITAL A AL SUMINISTRO DE REFIGERIOS PARA  LOS ASISTENTES AL CURSO DE MANIPULACION DE ALIMENTOS, EN VIRTUD DEL CONTRATO No 133 DE 2017 SUSCRITO CON LA SECRETARIA DISTRITAL DE DESARROLLO ECONOMICO SDDE.</t>
  </si>
  <si>
    <t>17-4-6650060</t>
  </si>
  <si>
    <t>0679-2017</t>
  </si>
  <si>
    <t>NATHALY CAROLINA PAOLA BELTRAN AVILA</t>
  </si>
  <si>
    <t>EL CONTRATISTA se obliga con Canal Capital a prestar sus servicios de manera autónoma e independiente como PERIODISTA, cuando la entidad lo requiera.</t>
  </si>
  <si>
    <t>17-4-6657425</t>
  </si>
  <si>
    <t>0680-2017</t>
  </si>
  <si>
    <t>JENNY ADRIANA NIÑO HERNANDEZ</t>
  </si>
  <si>
    <t>El contratista se obliga con Canal Capital a prestar sus servicios de forma autónoma e independiente para la organización de archivos de gestión y aplicación de Tablas de Retención Documental de la entidad.</t>
  </si>
  <si>
    <t>17-4-6657594</t>
  </si>
  <si>
    <t>0681-2017</t>
  </si>
  <si>
    <t>EL CONTRATISTA se obliga con Canal Capital a prestar sus senticios de manera autónoma e independiente como conductor para la operadón de la Unidad móvil del Canal,
transmisiones en directo y pregrabadas, al igual que proyectos audiovisuales especiales que hagan parte de la parrilla de programación de Canal Capital.</t>
  </si>
  <si>
    <t>17-4-6650090</t>
  </si>
  <si>
    <t>0682-2017</t>
  </si>
  <si>
    <t>LIGA DE ATLETISMO DE BOGOTA</t>
  </si>
  <si>
    <t>EL CONTRATISTA se obliga con Canal Capital a prestar los servicios de juzgamiento deportivo para la disciplina ATLETISMO, requeridos para el desarrollo de los juegos Supérate, en virtud del Contrato Interadministrativo No. 4154 de 2016 suscrito con el IDRD.</t>
  </si>
  <si>
    <t>17-4-6664123</t>
  </si>
  <si>
    <t>0683-2017</t>
  </si>
  <si>
    <t>El CONTRATISTA se obliga con Canal Capital a prestar sus servicios de manera autónoma e independiente como JEFE TECNICO UNIDAD MOVIL para las diferentes producciones que hacen parte de la parrilla de programación de Canal Capital, garantizando la operación y trasmisión de la señal, y en general cuando la entidad lo requiera. Todo de conformidad con la naturaleza del servicio y con la propuesta presentada por el contratista.</t>
  </si>
  <si>
    <t>17-4-6650137</t>
  </si>
  <si>
    <t>0684-2017</t>
  </si>
  <si>
    <t>GUSTAVO ALEJANDRO VARGAS CORREDOR</t>
  </si>
  <si>
    <t>EL CONTRATISTA se obliga a prestar servicios de manera autónoma e independiente como guionista para los spots de la línea denominada Civismo, para el proyecto educativo
y cultural en el marco de la resolución No. 0011 de 2017 de la ANTV.</t>
  </si>
  <si>
    <t>17-4-6670678</t>
  </si>
  <si>
    <t>0685-2017</t>
  </si>
  <si>
    <t>GEOVANNY CALDERON RODRIGUEZ</t>
  </si>
  <si>
    <t>EL CONTRATISTA se obliga con Canal Capital a prestar servicios de manera autónoma e independiente como Editor con equipo para el proyecto educativo y cultural en el marco de la resolución No 0011 de 2017 de la ANTV.</t>
  </si>
  <si>
    <t>17-4-6669005</t>
  </si>
  <si>
    <t>0686-2017</t>
  </si>
  <si>
    <t>EL CONTRATISTA se obliga con Canal Capital a prestar sus servidos de manera autónoma e independiente como Asistente de Sonido de los programas que hacen parte de la parrilla de programación de Canal Capital, y en general cuando la entidad lo requiera, todo de conformidad con la naturaleza del servicio.</t>
  </si>
  <si>
    <t>17-4-6668572</t>
  </si>
  <si>
    <t>0687-2017</t>
  </si>
  <si>
    <t>ANGELA DANELLY CALCETERO LESMES</t>
  </si>
  <si>
    <t>EL CONTRATISTA se obliga con Canal Capital a prestar sus servicios de forma autónoma e independiente para la organizadón de archivos del Archivo Central y la aplicación de Tablas de Retendón Documental y Tablas de Valoradón Documental de la entidad.</t>
  </si>
  <si>
    <t>17-4-6668648</t>
  </si>
  <si>
    <t>0688-2017</t>
  </si>
  <si>
    <t>COMERCIALIZADORA DE BIENES Y SERVICIOS  CB&amp;S S.A</t>
  </si>
  <si>
    <t>EL CONTRATISTA se obliga a suministrar el  combustible líquido (gasolina y ACPM) para los vehículos, las plantas eléctricas y demás equipos de propiedad de Canal Capital.
Lo anterior de conformidad con lo señalado en los estudios previos, la ficha técnica y la propuesta presentada por el contratista.</t>
  </si>
  <si>
    <t>17-4-6669317</t>
  </si>
  <si>
    <t>0689-2017</t>
  </si>
  <si>
    <t>LUXURY AIR LAND TOYS S.A.S</t>
  </si>
  <si>
    <t>EL CONTRATISTA SE OBLIGA DE MANERA AUTÓNOMA E INDEPENDIENTE A VENDER Y A ENTREGAR UN DRONE CON CÁMARA INCORPORADA MÁS ACCESORIOS DE ACUERDO A LAS CARACTERISTICAS TÉCNICAS SOLIDARIAS Y DE CONFORMIDAD CON LO ESTIPULADO EN LAS OBLIGACIONES ESPECIFICAS DEL CONTRATO, EN LOS ESTUDIOS PREVIOS Y LA PROPUESTA PRESENTADA POR EL CONTRATISTA.</t>
  </si>
  <si>
    <t>17-4-6669834</t>
  </si>
  <si>
    <t>0690-2017</t>
  </si>
  <si>
    <t>INGENIERIA METALICA S.O.S S.A.S</t>
  </si>
  <si>
    <t>EL CONTRATISTA SE OBLIGA CON CANAL CAPITAL A PRESTAR LOS SERVICIOS DE VENTA DE EXHIBIDORES PARA FRUTA, PINTURA DE ESTRUCTURAS Y SEÑALÉTICA PARA VISERAS REQUERIDOS PARA EL DESARROLLO DEL EVENTO “ LOS MERCADOS CAMPESINOS”, EN VIRTUD DEL’ CONTRATO INTERADMINISTRATIVO NO. 133 DEL 2017 SUSCRITO CON LA SECRETARIA DE DESARROLLO ECONOMICO.</t>
  </si>
  <si>
    <t>17-4-6669927</t>
  </si>
  <si>
    <t>0691-2017</t>
  </si>
  <si>
    <t>17-4-6675422</t>
  </si>
  <si>
    <t>0692-2017</t>
  </si>
  <si>
    <t>LUISA FERNANDA MARTINEZ ARCINIEGAS</t>
  </si>
  <si>
    <t>EL CONTRATISTA SE OBLIGA CON CANAL CAPITAL A BRINDAR ASESORÍA JURÍDICA EN LOS ASUNTOS QUE LE SEAN ASIGNADOS.</t>
  </si>
  <si>
    <t>17-4-6678793</t>
  </si>
  <si>
    <t>0693-2017</t>
  </si>
  <si>
    <t>17-4-6675316</t>
  </si>
  <si>
    <t>0694-2017</t>
  </si>
  <si>
    <t>YANETH GARCIA ROMERO</t>
  </si>
  <si>
    <t>EL CONTRATISTA SE OBLIGA CON CANAL CAPITAL A PRESTAR SUS SERVICIOS PROFESIONALES APOYANDO EL DESARROLLO E IMPLEMENTACIÓN DE LAS ACTIVIDADES COMO CENTRAL DE MEDIOS.</t>
  </si>
  <si>
    <t>17-4-6675228</t>
  </si>
  <si>
    <t>0695-2017</t>
  </si>
  <si>
    <t>CORPORACION ROLUNG RUANAS</t>
  </si>
  <si>
    <t>EL CONTRATISTA SE OBLIGA CON CANAL CAPITAL PARA CONTRATAR LA PRESENTACIÓN DEL GRUPO MUSICAL PARA LAS ACTIVIDADES QUE SE DESARROLLARÁN EN EL MARCO DEL EVENTO MERCADOS CAMPESINOS — PLAZA DE BOLÍVAR, EN VFRTUD DEL CONTRATO NO. 133 DE 2017 SUSCRITO CON LA SECRETARÍA DISTNTAL DE DESARROLLO ECONÓMICO — SDDE.</t>
  </si>
  <si>
    <t>17-4-6689536</t>
  </si>
  <si>
    <t>0696-2017</t>
  </si>
  <si>
    <t>EL CONTRATISTA SE OBLIGA CON CANAL CAPITAL A PRESTAR SUS SERVICIOS DE MANERA AUTÓNOMA E INDEPENDIENTE COMO DIRECTOR PARA EL PROGRAMA “DETRÁS DE” EN EL MARCO DE LA RESOLUCIÓN NO. 001 DE 2017 DE LA AUTORIDAD NACIONAL DE TELEVISIÓN ANTV.</t>
  </si>
  <si>
    <t>1152/1155</t>
  </si>
  <si>
    <t>PRODUCCION DE TELEVISION/155 - Televisión pública para la cultura ciudadana, la educación y la información.</t>
  </si>
  <si>
    <t>1222/1121</t>
  </si>
  <si>
    <t>17-4-6682997</t>
  </si>
  <si>
    <t>0697-2017</t>
  </si>
  <si>
    <t>RRAL PUBLICIDAD LTDA</t>
  </si>
  <si>
    <t>EL CONTRATISTA SE OBLIGA CON CANAL CAPITAL A VENDER Y ENTREGAR INFLABLES PUBLICITARIOS PARA EL EVENTO MERCADOS CAMPESINOS - PLAZA DE BOLÍVAR, DE ACUERDO CON LAS
ESPECIFICACIONES REQUERIDAS POR CANAL CAPITAL, EN VIRTUD DEL CONTRATO NO. 133 DE 2017 SUSCRITO CON LA SECRETARÍA DISTRITAL DE DESARROLLO ECONÓMICO - SDDE.</t>
  </si>
  <si>
    <t>17-4-6676156</t>
  </si>
  <si>
    <t>0698-2017</t>
  </si>
  <si>
    <t>E-COMERCE GLOBAL SAS</t>
  </si>
  <si>
    <t>EL CONTRATISTA SE OBLIGA CON CANAL CAPITAL A PRESTAR LOS SERVICIOS DE ESCENOGRAFIAS Y MATERIAL PUBLICITARIOS REQUERIDOS PARA LAS ACTIVIDADES QUE SE DESARROLLARAN EN EL MARCO DEL EVENTO MERCADOS CAMPESINOS - PLAZA DE BOLIVAR, EN VIRTUD DEL CONTRATO NO 133 DE 2017 SUSCRITO CON LA SECRETARIA DISTRITAL DE DESARROLLO ECONOMICO - SDDE.</t>
  </si>
  <si>
    <t>1226/1238</t>
  </si>
  <si>
    <t>1227/1228</t>
  </si>
  <si>
    <t>17-4-6699070</t>
  </si>
  <si>
    <t>0699-2017</t>
  </si>
  <si>
    <t>SERVICIOS SANITARIOS PORTATILES BAÑO MOVIL SAS-BAÑOMOVIL SAS</t>
  </si>
  <si>
    <t>EL CONTRATISTA SE OBLIGA CON CANAL CAPITAL A PRESTAR EL SERVICIO DE BAÑOS PORTÁTILES REQUERIDOS PARA LAS ACTIVIDADES QUE SE DESARROLLARÁN EN EL MARCO DEL EVENTO MERCADOS CAMPESINOS - PLAZA DE BOLÍVAR, EN VIRTUD DEL CONTRATO NO. 133 DE 2017 SUSCRITO CON LA SECRETARÍA DISTRITAL DE DESARROLLO ECONÓMICO - SDDE.</t>
  </si>
  <si>
    <t>17-4-6694998</t>
  </si>
  <si>
    <t>0700-2017</t>
  </si>
  <si>
    <t>EL CONTRATISTA SE OBLIGA CON CANAL CAPITAL A VENDER, Y ENTREGAR LOS TABLEROS REQUERIDOS PARA LAS ACTIVIDADES QUE SE DESARROLLARÁN EN EL MARCO DEL EVENTO MERCADOS CAMPESINOS — PLAZA DE BOLÍVAR, EN VIRTUD DEL CONTRATO NO. 133 DE 201? SUSCRITO CON LA SECRETARÍA DISTRITAL DE DESARROLLO ECONÓMICO - SDDE.</t>
  </si>
  <si>
    <t>17-4-6689761</t>
  </si>
  <si>
    <t>0701-2017</t>
  </si>
  <si>
    <t>CAROLINA ROBLEDO FORERO</t>
  </si>
  <si>
    <t>EL CONTRATISTA SE OBLIGA CON CANAL CAPITAL A PRESTAR SUS SERVICIOS DE MANERA AUTÓNOMA E INDEPENDIENTE COMO DIRECTORA - REALIZADORA, EN EL MARCO DEL CONTRATO
INTERADMINISTRATIVO N° 085-2017 CON LA SECRETARÍA DISTRITAL DE CULTURA, RECREACIÓN Y DEPORTE.</t>
  </si>
  <si>
    <t>17-4-6689044</t>
  </si>
  <si>
    <t>0702-2017</t>
  </si>
  <si>
    <t>BREAK GROUMET SAS</t>
  </si>
  <si>
    <t>EL CONTRATISTA SE OBLIGA CON CANAL CAPITAL A PRESTAR LOS SERVICIOS DE ALIMENTACION REQUERIDOS PARA LAS ACTIVIDADES QUE SE DESARROLLARAN EN EL MARCO DEL EVENTO MERCARDOS CAMPESINOS -PLAZA DE BOLIVAR, EN VIRTUD DEL CONTRATO NO 133 DE 2017 SUSCRITO CON LA SECRETARIA DISTRITAL DE DESARROLLO ECONOMICO-SDDE.</t>
  </si>
  <si>
    <t>17-4-6694559</t>
  </si>
  <si>
    <t>0703-2017</t>
  </si>
  <si>
    <t>EL CONTRATISTA SE OBLIGA CON CANAL CAPITAL A PRESTAR LOS SERVICIOS DE AUXILIARES LOGISTICO REQUERIDOS PARA LAS ACTIVIDADES QUE SE DESARROLLAN EN EL MARCO DEL EVENTO MERCADOS CAMPESINOS - PLAZA DE BOLIVAR, EN VIRTUD DEL CONTRATO NO 133 DE 2017SUSCRITO CON LA SECRETARIA DISTRITAL DE DESARROLLO ECONOMICO - SDDE.</t>
  </si>
  <si>
    <t>17-4-6701502</t>
  </si>
  <si>
    <t>0704-2017</t>
  </si>
  <si>
    <t>AMBULANCIAS PRIMEROS AUXILIOS LTDA</t>
  </si>
  <si>
    <t xml:space="preserve">EL CONTRATISTA SE OBLIGA CON CANAL CAPITAL A PRESTAR LOS SERVICIOS DE AMBULANCIA MEDICALIZADA Y PERSONAL DE SALUD PARA LAS ACTIVIDADES QUE SE DESARROLLAN EN EL MARCO DEL EVENTO DE MERCADOS CAMPESINOS - PLAZA DE BOLIVAR, EN VIRTUD DEL CONTRATO NO 133 DE 2017 SUSCRITO CON LA SECRETARIA DISTRITAL DE DESARROLLO ECONOMICO - SDDE. </t>
  </si>
  <si>
    <t>17-4-6698969</t>
  </si>
  <si>
    <t>0705-2017</t>
  </si>
  <si>
    <t>EL CONTRATISTA SE OBLIGA CON CANAL CAPITAL A PRESTAR SUS SERVICIOS DE MANERA AUTÓNOMA E INDEPENDIENTE COMO PRODUCTOR ASISTENTE DE LOS PROGRAMAS QUE HACEN PARTE DE LA
PARRILLA DE PROGRAMACIÓN DEL CANAL, Y EN GENERAL CUANDO LA ENTIDAD LO REQUIERA DE CONFORMIDAD CON LA NATURALEZA DEL SERVICIO.</t>
  </si>
  <si>
    <t>17-4-6676793</t>
  </si>
  <si>
    <t>0706-2017</t>
  </si>
  <si>
    <t>EL CONTRATISTA SE OBLIGA CON CANAL CAPITAL A PRESTAR SUS SERVIDOS DE MANERA AUTÓNOMA E INDEPENDIENTE COMO PRODUCTOR ASISTENTE DE LOS PROGRAMAS QUE HACEN PARTE DE LA PARRILLA DE PROGRAMACIÓN DEL CANAL, Y EN GENERAL CUANDO LA ENTIDAD LO REQUIERA DE CONFORMIDAD CON LA NATURALEZA DEL SERVICIO.</t>
  </si>
  <si>
    <t>17-4-6676915</t>
  </si>
  <si>
    <t>0707-2017</t>
  </si>
  <si>
    <t xml:space="preserve">EL CONTRATISTA SE OBLIGA CON CANAL CAPITAL A PRESTAR LOS SERVICIOS DE MONTAJE TÉCNICO DE TARIMA PARA LA REALIZACIÓN DEL EVENTO MERCADOS CAMPESINOS DE LA PLAZA DE BOLÍVAR, EN VIRTUD DEL CONTRATO INTERADMINISTRATIVO NO. 133 DE 2017 SUSCRITO CON LA SDDE. </t>
  </si>
  <si>
    <t>17-4-6689358</t>
  </si>
  <si>
    <t>0708-2017</t>
  </si>
  <si>
    <t>EL CONTRATISTA SE OBLIGA CON CANAL CAPITAL A PRESTAR LOS SERVICIOS DE MONTAJE Y DESMONTAJE PARA LA REALLZADÓN DEL EVENTO MERCADOS CAMPESINOS ¡TINERANTES, EN VIRTUD DEL
CONTRATO INTERADMINISTRATIVO NO. 133 DE 2017 SUSCRITO CON LA SDDE.</t>
  </si>
  <si>
    <t>17-4-6688715</t>
  </si>
  <si>
    <t>0709-2017</t>
  </si>
  <si>
    <t>EL CONTRATISTA SE OBLIGA CON CANAL CAPITAL A PRESTAR SUS SERVICIOS DE MANERA AUTÓNOMA E INDEPENDIENTE COMO PRODUCTOR ASISTENTE DE LOS PROGRAMAS QUE HACEN
PARTE DE LA PARRILLA DE PROGRAMADÓN DE CANAL CAPITAL, Y EN GENERAL CUANDO LA ENTIDAD LO REQUIERA, TODO DE CONFORMIDAD CON LA NATURALEZA DEL SERVICIO.</t>
  </si>
  <si>
    <t>17-4-6688439</t>
  </si>
  <si>
    <t>0710-2017</t>
  </si>
  <si>
    <t>JULIETH MAYERLY MORALES</t>
  </si>
  <si>
    <t>EL CONTRATISTA SE OBLIGA CON CANAL CAPITAL A PRESTAR SERVICIOS PROFESIONALES DE MANERA AUTÓNOMA E INDEPENDIENTE COMO PRODUCTOR DE CAMPO PARA LOS CAPÍTULOS SOCIALES DE LA LÍNEA DENOMINADA PREVENCIÓN DE MATERNIDAD Y PATERNIDAD TEMPRANA, PARA EL PROYECTO EDUCATIVO Y CULTURAL EN EL MARCO DE LA RESOLUCIÓN NO 0011 DE 2017 DE LA ANTV.</t>
  </si>
  <si>
    <t>17-4-6694665</t>
  </si>
  <si>
    <t>0711-2017</t>
  </si>
  <si>
    <t>DISTRIBUCIONES EN ELECTRICIDAD Y COMUNICACIONES S.A.S</t>
  </si>
  <si>
    <t>EL CONTRATISTA SE OBLIGA CON CANAL CAPITAL A REALIZAR LA ADECUACION E INSTALACION DEL CABLEADO ESTRUCTURADO Y LA ENTREGA DE LOS RESPECTIVOS SWITCHS Y LA UPS REQUERIDOS PARA EL INMUEBLE UBICADO EN LA CARRERA 11A 69 43 DE LA PROPIEDAD DE CANAL CAPITAL.</t>
  </si>
  <si>
    <t>1205/1206</t>
  </si>
  <si>
    <t xml:space="preserve">COMPRA DE EQUIPO / MANTENIMIENTO Y REPARACIONES </t>
  </si>
  <si>
    <t>1238 / 1239</t>
  </si>
  <si>
    <t>17-4-6701644</t>
  </si>
  <si>
    <t>0712-2017</t>
  </si>
  <si>
    <t>17-4-6694775</t>
  </si>
  <si>
    <t>0713-2017</t>
  </si>
  <si>
    <t>APOYAR A CANAL CAPITAL EN EL DESARROLLO DE LAS ACTIVIDADES RELACIONADAS CON LA COMUNICACIÓN EXTERNA Y POSICIONAMIENTO DE MARCA.</t>
  </si>
  <si>
    <t>17-4-6699150</t>
  </si>
  <si>
    <t>0714-2017</t>
  </si>
  <si>
    <t>LUISA FERNANDA ABELLA CARVAJAL</t>
  </si>
  <si>
    <t>EL CONTRATISTA SE OBLIGA A PRESTAR SUS SERVIDOS PROFESIONALES DE MANERA AUTÓNOMA E INDEPENDIENTE COMO PERIODISTA JUNIOR, PARA EL PROYECTO EDUCATIVO Y CULTURAL EN EL MARCA DE LA RESOLUCIÓN NO. 0011 DE 2017 DE LA ANTV.</t>
  </si>
  <si>
    <t>17-4-6702113</t>
  </si>
  <si>
    <t>0715-2017</t>
  </si>
  <si>
    <t>APOYAR A CANAL CAPITAL EN LA COORDINACIÓN DE LAS NUEVAS ACTIVIDADES SOCIALES ADOPTADAS A TRAVÉS DEL ACUERDO NO. 004 DE 2016 EXPEDIDO POR LA JUNTA ADMINISTRADORA REGIONAL.</t>
  </si>
  <si>
    <t>17-4-6694457</t>
  </si>
  <si>
    <t>0716-2017</t>
  </si>
  <si>
    <t>EL CONTRATISTA SE OBLIGA CON EL CANAL CAPITAL A VENDER Y ENTREGAR DISCOS DUROS ANTICHOQUE CON SUS RESPECTIVOS ACCESORIOS.</t>
  </si>
  <si>
    <t>17-4-6702204</t>
  </si>
  <si>
    <t>0717-2017</t>
  </si>
  <si>
    <t>LAURA MELISSA GAMEZ RAMIREZ</t>
  </si>
  <si>
    <t>EL CONTRATISTA SE OBLIGA A PRESTAR SERVICIOS PROFESIONALES DE MANERA AUTÓNOMA E INDEPENDIENTE COMO REALIZADORA DE LA LÍNEA TEMÁTICA PREVENCIÓN DEL MALTRATO INFANTIL
DEL PROYECTO EDUCATIVO Y CULTURAL EN EL MARCO DE LA RESOLUCIÓN NO 0011 DE 2017 DE LA ANTV.</t>
  </si>
  <si>
    <t>17-4-6702483</t>
  </si>
  <si>
    <t>0718-2017</t>
  </si>
  <si>
    <t>AYUDA MEDICA TERRITORIAL EN AMBULANCIAS AYMEDT AMBULANCIAS LTDA</t>
  </si>
  <si>
    <t>EL CONTRATISTA SE OBLIGA CON CANAL CAPITAL A PRESTAR LOS SERVICIOS DE AMBULANCIA PARA LAS ACTIVIDADES QUE SE DESARROLLARAN EN EL MARCO DEL EVENTO DE JUEGOS  SUPERATE, EN VIRTUD DEL CONTRATO INTERADMINISTRATIVO NO 4154 DE 2016 SUSCRITO CON EL IDRD.</t>
  </si>
  <si>
    <t>17-4-6708147</t>
  </si>
  <si>
    <t>0719-2017</t>
  </si>
  <si>
    <t>JORGE ALFREDO SANCHEZ GUERRERO</t>
  </si>
  <si>
    <t>EL CONTRATISTA SE OBLIGA CON CANAL CAPITAL A PRESTAR SERVICIOS DE MANERA AUTÓNOMA E INDEPENDIENTE COMO GUIONISTA PARA LOS CAPÍTULOS Y/O PROGRAMAS DE LA LÍNEA DENOMINADA
CIVISMO, PARA EL PROYECTO EDUCATIVO Y CULTURAL EN EL MARCO DE LA RESOLUCIÓN NO. 0011 DE 2017 DE LA ANTV.</t>
  </si>
  <si>
    <t>17-4-6709011</t>
  </si>
  <si>
    <t>0720-2017</t>
  </si>
  <si>
    <t>EL CONTRATISTA SE OBLIGA PRESTAR SENTIDAS PROFESIONALES DE MANERA AUTÓNOMA E INDEPENDIENTE COMO INVESTIGADOR PARA LOS CAPÍTULOS Y/O PROGRAMAS DE LA LÍNEA DENOMINADA CIVISMO, PARA EL PROYECTO EDUCATIVO Y CULTURAL EN EL MARCO DE LA RESOLUDÓN NO 0011 DE 2017 DE LA ANTV.</t>
  </si>
  <si>
    <t>17-4-6702323</t>
  </si>
  <si>
    <t>0721-2017</t>
  </si>
  <si>
    <t>LIGA DE JUDO DE SANTA FE DE BOGOTA</t>
  </si>
  <si>
    <t>EL CONTRATISTA SE OBLIGA CON CANAL CAPITAL A PRESTAR LOS SERVICIOS DE JUZGAMIENTO DEPORTIVO PARA LA DISCIPLINA JUDO, REQUERIDOS PARA EL DESARROLLO DE LOS JUEGOS SUPERATE, EN VIRTUD DEL CONTRATO INTERADMINISTRATIVO NO 4154 DE 2016 SUSCRITO CON EL IDRD.</t>
  </si>
  <si>
    <t>17-4-6709151</t>
  </si>
  <si>
    <t>0722-2017</t>
  </si>
  <si>
    <t xml:space="preserve">EDGAR JAIR GONZALEZ CARRILLO </t>
  </si>
  <si>
    <t>EL CONTRATISTA SE OBLIGA A PRESTAR SUS SERVICIOS DE MANERA AUTONOMA E INDEPENDIENTE COMO REALIZADOR DE LA LINEA TEMÁTICA "PREVENCION DEL MALTRATO INFANTIL", DEL PROYECTO EDUCATIVO Y CULTURAL EN EL MARCO DE LA RESOLUCION NO 001 DE 2017 DE LA ANTV.</t>
  </si>
  <si>
    <t>17-4-6709217</t>
  </si>
  <si>
    <t>0723-2017</t>
  </si>
  <si>
    <t>LADY VIVIANA RAMIREZ REINOSO</t>
  </si>
  <si>
    <t>EL CONTRATISTA SE OBLIGA A PRESTAR SUS SERVICIOS DE MANERA AUTÓNOMA E INDEPENDIENTE COMO LUMINOTECNICQ CON EQUIPO, PARA LOS CAPITULOS Y/O PROGRAMAS DEL PROYECTO
EDUCATIVO Y CULTURAL EN EL MARCO DE LA RESOLUCIÓN NO. 0011 DE 2017 DE LA ANTV.</t>
  </si>
  <si>
    <t>17-4-6710571</t>
  </si>
  <si>
    <t>0724-2017</t>
  </si>
  <si>
    <t>DIANA KATHERIN VELOZA ESPINOSA</t>
  </si>
  <si>
    <t>EL CONTRATISTA SE OBLIGA A PRESTAR SERVICIOS PROFESIONALES DE MANERA AUTÓNOMA E INDEPENDIENTE COMA ASISTENTE DE PRODUCCION PARA LOS CAPÍTULOS Y/O PROGRAMAS DE LA
LÍNEA DENOMINADA CIVISMO PARA EL PROYECTO EDUCATIVO Y CULTURAL EN EL MARCO DE LA RESOLUCIÓN NO 0011 DE 2017 DE LA ANTV.</t>
  </si>
  <si>
    <t>17-4-6709318</t>
  </si>
  <si>
    <t>0725-2017</t>
  </si>
  <si>
    <t>EL CONTRATISTA SE OBLIGA A PRESTAR SUS SERVICIOS DE MANERA AUTÓNOMA E INDEPENDIENTE COMO DISENADOR GRAFICO, PARA EL ÁREA DE COMUNICACIONES Y PLATAFORMAS DIGTALES.</t>
  </si>
  <si>
    <t>17-4-6710650</t>
  </si>
  <si>
    <t>0726-2017</t>
  </si>
  <si>
    <t>EL CONTRATISTA SE OBLIGA CON CANAL CAPITAL A APOYAR A CANAL CAPITAL EN EL DESARROLLO DE LAS ACTIVIDADES RELACIONADAS CON LA COMERCIALIZACIÓN DE PRODUCTOS Y SERVICIOS EN EL SECTOR PRIVADO.</t>
  </si>
  <si>
    <t>17-4-6714068</t>
  </si>
  <si>
    <t>0727-2017</t>
  </si>
  <si>
    <t>CLUB DEPORTIVO DE NATACION GURAMI CLUB</t>
  </si>
  <si>
    <t>EL CONTRATISTA SE OBLIGA CON CANAL CAPITAL A PRESTAR LOS SERVICIOS DE JUZGAMIENTO DEPORTIVO PARA LA DISCIPLINA NATACION, REQUERIDOS PARA EL DESARROLLO DE LOS JUEGOS SUPERATE, EN VIRTUD DEL CONTRATO INTERADMINISTRATIVO NO 4154 DE 2016 SUSCRITO CON EL IDRD.</t>
  </si>
  <si>
    <t>17-4-6718036</t>
  </si>
  <si>
    <t>0728-2017</t>
  </si>
  <si>
    <t>CLUB DEPORTIVO WRESTLING FUTURE</t>
  </si>
  <si>
    <t xml:space="preserve">EL CONTRATISTA SE OBLIGA CON CANAL CAPITAL LOS SERVICIOS DE JUZGAMIENTO DEPORTIVO PARA LA DISCIPLINA LUCHA OLIMPICA, REQUERIDOS PARA EL DESARROLLO DE LOS JUEGOS SUPERATE, EN VIRTUD DEL CONTRATO INTERADMINISTRATIVO NO.  4154 DE 2016 SUSCRITO CON EL IDRD. </t>
  </si>
  <si>
    <t>17-4-6710364</t>
  </si>
  <si>
    <t>0729-2017</t>
  </si>
  <si>
    <t>17-4-6714473</t>
  </si>
  <si>
    <t>0730-2017</t>
  </si>
  <si>
    <t xml:space="preserve">EDILSON ALBERTO RAMOS MARTINEZ </t>
  </si>
  <si>
    <t xml:space="preserve">EL CONTRATISTA SE OBLIGA A PRESTAR SUS SERVICIOS DE MANERA AUTONOMA E INDEPENDIENTE COMO LUMINOTECNICO CON EQUIPO, PARA LOS CAPITULOS Y/O PROGRAMAS DEL PROYECTO EDUCATIVO Y CULTURAL EN EL MARCO DE LA RESOLUCION NO. 0011 DE 2017 DE LA ANTV. </t>
  </si>
  <si>
    <t>17-4-6710417</t>
  </si>
  <si>
    <t>0731-2017</t>
  </si>
  <si>
    <t>CAJA DE COMPENSACION FAMILIAR COMPENSAR</t>
  </si>
  <si>
    <t>EL CONTRATISTA SE OBLIGA A PRESTAR LOS SERVICIOS PARA DESARROLLAR LAS ACTIVIDADES DEL PROGRAMA DE BIENESTAR E INCENTIVOS DEL CANAL CAPITAL, PARA LA VIGENCIA 2017, SEGÚN
LAS ESPECIFICACIONES TÉCNICAS QUE SE DESCRIBAN EN EL CONTRATO Y LAS INDICACIONES DEL SUPERVISOR DESIGNADO.</t>
  </si>
  <si>
    <t>3-1-2-02-10-00-0000-00</t>
  </si>
  <si>
    <t>BIENESTAR E INCENTIVOS</t>
  </si>
  <si>
    <t>17-4-6716394</t>
  </si>
  <si>
    <t>0732-2017</t>
  </si>
  <si>
    <t xml:space="preserve">PERSONA JURIDICA </t>
  </si>
  <si>
    <t>EL CONTRATISTA SE OBLIGA CON CANAL CAPITAL A PRESTAR SUS SERVICIOS DE MANERA AUTONOMA E INDEPENDIENTE COMO WEBMASTER.</t>
  </si>
  <si>
    <t>17-4-6717629</t>
  </si>
  <si>
    <t>0733-2017</t>
  </si>
  <si>
    <t xml:space="preserve">URSULA ANDREA RODRIGUEZ FIGUEREDO </t>
  </si>
  <si>
    <t xml:space="preserve">FEMENINO </t>
  </si>
  <si>
    <t>EL CONTRATISTA SE OBLIGA CON CANALC APITAL A PRESTAR SUS SERVICIOS DE MANERA AUTONOMA E INDEPENDIENTE COMO ASISTENTE DE PRODUCCION PARA EL PROGRAMA "EJEMPLARES" EN EL MARCO DE LA RESOLUCION NO 0011 DE 2017 DE LA AUTORIDAD NACIONAL DE TELEVISION ANTV Y LOS DEMAS PROGRAMAS QUE LE SEAN REQUERIDOS POR EL CANAL.</t>
  </si>
  <si>
    <t>17-4-6717659</t>
  </si>
  <si>
    <t>0734-2017</t>
  </si>
  <si>
    <t>EL CONTRATISTA SE OBLIGA CON CANAL CAPITAL A PRESTAR LOS SERVICIOS DE MONTAJE Y DESMONTAJE DE MATERIAL PUBLICITARIO, EN VIRTUD DEL CONTRATO INTERADMINISTRATIVO NO 1100100-409-2017 DE 2017 SUSCRITO CON LA SECRETARIA GENERAL DE LA ALCALDIA MAYOR DE BOGOTA D.C.</t>
  </si>
  <si>
    <t>17-4-6720807</t>
  </si>
  <si>
    <t>0735-2017</t>
  </si>
  <si>
    <t>ANGIE MILENA FAJARDO PALACIOS</t>
  </si>
  <si>
    <t>17-4-6720289</t>
  </si>
  <si>
    <t>0736-2017</t>
  </si>
  <si>
    <t>VERONICA NIETO MURCIA</t>
  </si>
  <si>
    <t>EL CONTRATISTA SE OBLIGA CON CANAL CAPITAL A PRESTÁR SUS SERVICIOS PROFESIONALES PARA EL ACOMPAÑAMIENTO TÉCNICO EN EL PROCESO DE ESTRUCTURACIÓN DE LAS REPARACIONES LOCATIVAS DEL INMUEBLE DE PROPIEDAD DE CANAL CAPITAL, UBICADO EN LA CARRERA 11 A NO. 69-43 DE LA CIUDAD DE BOGOTÁ.</t>
  </si>
  <si>
    <t>17-4-6720294</t>
  </si>
  <si>
    <t>0737-2017</t>
  </si>
  <si>
    <t>CARLOS ANDRES LIZARAZO PAEZ</t>
  </si>
  <si>
    <t>EL CONTRATISTA SE OBLIGA CON CANAL CAPITAL A PRESTAR SERVICIOS PROFESIONALES DE MANERA AUTÓNOMA E INDEPENDIENTE COMO DIRECTOR DE PROGRAMA PARA LOS PROGRAMAS DE LA LÍNEA DENOMINADA SERIE WEB, PARA EL PROYECTO EDUCATIVO Y CULTURAL EN EL MARCO DE LA RESOLUCIÓN NO. 0011 DE 2017 DE LA ANTV.</t>
  </si>
  <si>
    <t>17-4-6720315</t>
  </si>
  <si>
    <t>0738-2017</t>
  </si>
  <si>
    <t>MARIA HELENA PEREZ LOPEZ</t>
  </si>
  <si>
    <t>EL CONTRATISTA SE OBLIGA CON CANAL CAPITAL A PRESTAR SERVICIOS PROFESIONALES DE MANERA AUTÓNOMA E INDEPENDIENTE COMO PRODUCTOR PARA LOS PROGRAMAS DE LA LÍNEA DENOMINADA SERIE WEB, PARA EL PROYECTO EDUCATIVO Y CULTURAL EN EL MARCO DE LA RESOLUCIÓN NO 0011 DE 2017 DE LA ANTV.</t>
  </si>
  <si>
    <t>17-4-6720330</t>
  </si>
  <si>
    <t>0739-2017</t>
  </si>
  <si>
    <t>LA LIGA DE GIMNASIA DE SANTA FE DE BOGOTA D.C.</t>
  </si>
  <si>
    <t>EL CONTRATISTA SE OBLIGA CON CANAL CAPITAL A PRESTAR LOS SERVICIOS DE JUZGAMIENTO DEPORTIVO PARA LA DISCIPLINA GIMNASIA, REQUERIDOS PARA EL DESARROLLO DE LOS JUEGOS
SUPÉRATE, EN VIRTUD DEL CONTRATO INTERADMINISFRATIVO NO. 4154 DE 2016 SUSCRITO CON EL IDRD.</t>
  </si>
  <si>
    <t>17-4-6732044</t>
  </si>
  <si>
    <t>0740-2017</t>
  </si>
  <si>
    <t>EL CONTRATISTA SE OBLIGA CON CANAL CAPITAL A A PRESTAR SUS SERVICIOS TÉCNICOS DE MANERA AUTÓNOMA E INDEPENDIENTE COMO INGENIERO LÍDER DE SOPORTE DEL ÁREA TECNICA,  DE CONFORMIDAD CON LA NATURALEZA DEL SERVICIO Y CON LA PROPUESTA PRESENTADA POR EL CONTRATISTA.</t>
  </si>
  <si>
    <t>17-4-6726983</t>
  </si>
  <si>
    <t>0741-2017</t>
  </si>
  <si>
    <t>EL CONTRATISTA SE OBLIGA CON CANAL CAPITAL A PRESTAR SUS SERVICIAS DE MANERA AUTÓNOMA E INDEPENDIENTE COMO PERIODISTA CUANDO LA ENTIDAD LO REQUIERA.</t>
  </si>
  <si>
    <t>17-4-6727079</t>
  </si>
  <si>
    <t>0742-2017</t>
  </si>
  <si>
    <t>SCHNEUR ZALMAN BEN CHAIM</t>
  </si>
  <si>
    <t>EL CONTRATISTA SE OBLIGA CON A PRESTAR SUS SERVICIOS DE MANERA AUTÓNOMA E INDEPENDIENTE COMO PRESENTADOR PARA CANAL CAPITAL, CUANDO LA ENTIDAD LO REQUIERA.</t>
  </si>
  <si>
    <t>17-4-6727305</t>
  </si>
  <si>
    <t>0743-2017</t>
  </si>
  <si>
    <t>EL CONTRATISTA SE OBLIGA CON CANAL CAPITAL A PRESTAR LOS SERVICIOS DE MANERA AUTONOMA E INDEPENDIENTE COMO CAMAROGRAFO - REALIZADOR PARA LOS PROGRAMAS QUE HACEN PARTE DE LA PARRILLA DE PROGRAMACION DE CANAL CAPITAL, Y EN GENERAL CUANDO LA ENTIDAD LO REQUIERA, TODO DE CONFORMIDAD CON LA NATURALEZA DEL SERVICIO.</t>
  </si>
  <si>
    <t>17-4-6727320</t>
  </si>
  <si>
    <t>0744-2017</t>
  </si>
  <si>
    <t>EL CONTRATISTA SE OBLIGA CON CANAL CAPITAL A PRESTAR SUS SERVICIOS DE MANERA AUTONOMA E INDEPENDIENTE COMO DIRECTOR DE CAMARAS DE LOS PROGRAMAS QUE HACEN PARTE DE LA PARRILLA DE PROGRAMACION DE CANAL CAPITAL.</t>
  </si>
  <si>
    <t>17-4-6735076</t>
  </si>
  <si>
    <t>0745-2017</t>
  </si>
  <si>
    <t>17-4-6735117</t>
  </si>
  <si>
    <t>0746-2017</t>
  </si>
  <si>
    <t>EL CONTRATISTA SE OBLIGA CON CANAL CAPITAL A PRESTAR LOS SERVICIOS DE MANERA AUTÓNOMA E INDEPENDIENTE COMO. CAMARÓGRAFO — REALIZADOR PARA LOS PROGRAMAS QUE HACEN PARTE 
DE LA PARRILLA DE PROGRAMACIÓN DE CANAL CAPITAL, Y EN GENERAL CUANDO LA ENTIDAD LO REQUIERA, TODO DE CONFORMIDAD CON LA NATURALEZA DEL SERVICIO.</t>
  </si>
  <si>
    <t>17-4-6735154</t>
  </si>
  <si>
    <t>0747-2017</t>
  </si>
  <si>
    <t>EL CONTRATISTA SE OBLIIA CON CANAL CAPITAL A PRESTARSUS SERVIDOS DE MANERA AUTÓNOMA E INDEPENDIENTE COMO CAMAROGRAFO PARA LAS DIFERENTES PRODUCCIONES, COPRODUCCIONES Y TRANSMIS-IONES ESPEDALES QUE REALIZA EL CANAL CAPITAL, DE CONFORMIDAD CON LA NATURALEZA DEL SERVICIO Y CON LA PROPUESTA PRESENTADA.</t>
  </si>
  <si>
    <t>17-4-6735234</t>
  </si>
  <si>
    <t>0748-2017</t>
  </si>
  <si>
    <t>17-4-6735291</t>
  </si>
  <si>
    <t>0749-2017</t>
  </si>
  <si>
    <t>EL CONTRATISTA SE OBLIGA CON CANAL CAPITAL A A PRESTAR SUS SERVICIOS DE MANERA AUTONOMA E INDEPENDIENTE COMO INGENIERO DE SOPORTE DEL AREA TECNICA, DE CONFORMIDAD CON LA NATURALEZA DEL SERVICIO Y CON LA PROPUESTA PRESENTADA POR EL CONTRATISTA.</t>
  </si>
  <si>
    <t>17-4-6735370</t>
  </si>
  <si>
    <t>0750-2017</t>
  </si>
  <si>
    <t>17-4-6735584</t>
  </si>
  <si>
    <t>0751-2017</t>
  </si>
  <si>
    <t>17-4-6735645</t>
  </si>
  <si>
    <t>0752-2017</t>
  </si>
  <si>
    <t>EL CONTRATISTA SE OBLIGA CON CANAL CAPITAL A A PRESTAR SUS SERVICIOS DE  MANERA AUTONOMA E INDEPENDIENTE COMO CAMAROGRAFO PARA LAS DIFERENTES PRODUCCIONES, COPRODUCCIONES Y RANSMISIONES ESPECIALES  QUE REALIZA CANAL CAPITAL, DE CONFORMIDAD CON LA NATURALE DEL SERVICIO Y LA NATURALEZA DEL SERVICIO Y CON LA PROPUESTA PRESENTADA POR EL CONTRATISTA.</t>
  </si>
  <si>
    <t>17-4-6735717</t>
  </si>
  <si>
    <t>0753-2017</t>
  </si>
  <si>
    <t xml:space="preserve">EL CONTRATISTA SE OBLIGA CON CANAL CAPITAL A PRESTAR SUS SERVICIOS DE MANERA AUTÓNOMA E INDEPENDIENTE COMO MAQUILLADOR (A) PARA LA PRODUCCIÓN DE LOS DIFERENTES PROGRAMAS QUE HACEN PARTE DE LA PARRILLA DE PROGRAMACIÓN DE CANAL CAPITAL, CUANDO LA ENTIDAD LO REQUIERA. </t>
  </si>
  <si>
    <t>17-4-6735776</t>
  </si>
  <si>
    <t>0754-2017</t>
  </si>
  <si>
    <t xml:space="preserve">EL CONTRATISTA SE OBLIGA CON CANAL CAPITAL A PRESTAR LOS SERVICIOS DE MONTAJE Y DESMONTAJE PARA LA REALIZACIÓN DEL EVENTO MERCADOS CAMPESINOS ITINERANTES, EN VIRTUD DEL CONTRATO INTERADMINISTRATIVO NO. 133 DE 2017 SUSCRITO CON LA SDDE. </t>
  </si>
  <si>
    <t>17-4-6735854</t>
  </si>
  <si>
    <t>0755-2017</t>
  </si>
  <si>
    <t>EL CONTRATISTA SE OBLIGA CON CANAL CAPITAL A PRESTAR SUS SENTIDOS DE MANERA AUTÓNOMA E INDEPENDIENTE COMO OPERADOR DE VIDEO PARA LA PRODUCCIÓN Y TRANSMISIÓN DE LOS DISTINTOS PROGRAMAS QUE HACEN PARTE DE LA PANILLA DE PROGRAMACIÓN DE CANAL CAPITAL.</t>
  </si>
  <si>
    <t>17-4-6735931</t>
  </si>
  <si>
    <t>0756-2017</t>
  </si>
  <si>
    <t>EL CONTRATISTA SE OBLIGA CON CANAL CAPITAL APRESTAR SUS SERVICIOS DE MANERA AUTÓNOMA E INDEPENDIENTE COMA CAMAPOGRAFO PARA LAS DIFERENTES PRODUCCIONES, COPRODUCCIONES Y TRANSMISIONES ESPECIALES QUE REALIZA EL CANAL CAPITAL, DE CONFORMIDAD CAN LA NATWALEZA DEL SERVICIO Y CON LA PROPUESTA PRESENTADA.</t>
  </si>
  <si>
    <t>17-4-6736787</t>
  </si>
  <si>
    <t>0757-2017</t>
  </si>
  <si>
    <t>EL CONTRATISTA SE OBLIGA CON CANAL CAPITAL A PRESTAR SUS SERVICIOS DE MANERA AUTÓNOMA E INDEPENDIENTE COMO ASISTENTE DE ESTUDIO PARA LA PRODUCCIÓN Y TRANSMISIÓN DE LOS
DISTINTOS PROGRAMAS QUE HACEN PARTE DE LA PARRILLA DE PROGRAMACIÓN DE CANAL CAPITAL, Y EN GENERAL CUANDO LA ENTIDAD LO REQUIERA, TODO DE CONFORMIDAD CON LA NATURALEZA DEL SERVICIO.</t>
  </si>
  <si>
    <t>17-4-6736811</t>
  </si>
  <si>
    <t>0758-2017</t>
  </si>
  <si>
    <t>EL CONTRATISTA SE OBLIGA CON CANAL CAPITAL A PRESTAR SUS SERVICIOS TÉCNICOS DE MANERA AUTÓNOMA E INDEPENDIENTE COMO INGENIERO DE SOPORTE DEL AREA TECNICA, DE CONFORMIDAD CON LA NATURALEZA DEL SERVIDO Y CON LA PROPUESTA PRESENTADA POR EL CONTRATISTA.</t>
  </si>
  <si>
    <t>17-4-6736843</t>
  </si>
  <si>
    <t>0759-2017</t>
  </si>
  <si>
    <t>EL CONTRATISTA SE OBLIGA CON CANAL CAPITAL A PRESTAR SUS SENTIRLOS TÉCNICOS DE MANERA AUTÓNOMA E INDEPENDIENTE COMO ‘LUMINOTECNICO” CUANDO LA ENTIDAD LO REQUIERA Y DE
CONFORMIDAD CON LO ESTABLECIDO EN EL PRESENTE DOCUMENTO Y LA NATURALEZA DEL SERVICIO.</t>
  </si>
  <si>
    <t>17-4-6736876</t>
  </si>
  <si>
    <t>0760-2017</t>
  </si>
  <si>
    <t>PRESTAR SUS SERVICIOS COMO APOYO PARA EL DISEÑO DE PLANOS Y TRAMITE DE PERMISOS Y/O AUTORIZACIONES PARA LA REALIZACIÓN DE EVENTOS, EN VIRTUD DEL CONTRATO INTERADMINISTRATIVO NO.133 DE 2017, SUSCRITO CON LA SECRETARÍA DE DESARROLLO ECONÓMICO.</t>
  </si>
  <si>
    <t>17-4-6737664</t>
  </si>
  <si>
    <t>0761-2017</t>
  </si>
  <si>
    <t>EL CONTRATISTA SE OBLIGA CON CANAL CAPITAL A PRESTAR SUS SERVICIOS DE MANERA AUTÁNOMA E INDEPENDIENTE COMO CAMAROGRAFO PARA LAS DIFERENTES PRODUCCIONES,  POPRODUCCIONES Y TRANSMISIONES ESPECIALES QUE REALIZA EL CANAL CAPITAL, DE CONFORMIDAD CON LA NATURALEZA DEL SERVICIO Y CON LA PROPUESTA PRESENTADA.</t>
  </si>
  <si>
    <t>17-4-6738106</t>
  </si>
  <si>
    <t>0762-2017</t>
  </si>
  <si>
    <t>EL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t>
  </si>
  <si>
    <t>17-4-6735013</t>
  </si>
  <si>
    <t>0763-2017</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</si>
  <si>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</si>
  <si>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17-4-6738233</t>
  </si>
  <si>
    <t>0764-2017</t>
  </si>
  <si>
    <t>EL CONTRATISTA SE OBLIGA CON CANAL CAPITAL A PRESTAR SUS SERVICIOS DE MANERA AUTÓNOMA E INDEPENDIENTE COMO ASISTENTE DE SONIDO DE LOS PROGRAMAS QUE HACEN PATE DE LA PARRILLA DE PROGRAMACION DE CANAL CAPITAL, Y EN GENERAL CUANDO LA ENTIDAD LO REQUIERA, TODO DE CONFORMIDAD CON LA NATURALEZA DEL SERVICIO.</t>
  </si>
  <si>
    <t>17-4-6738284</t>
  </si>
  <si>
    <t>0765-2017</t>
  </si>
  <si>
    <t>EL CONTRATISTA SE OBLIGA CON CANAL CAPITAL A PRESTAR SUS SERVICIOS DE MANERA AUTÓNOMA E INDEPENDIENTE COMO APOYO LOGISTICO PARA CANAL CAPITAL, TODO DE CONFORMIDAD CON LA
NATURALEZA DEL SERVICIO.</t>
  </si>
  <si>
    <t>17-4-6738351</t>
  </si>
  <si>
    <t>0766-2017</t>
  </si>
  <si>
    <t>EL CONTRATISTA SE OBLIGA CON CANAL CAPITAL A PRESTAR SUS SERVICIOS DE MANERA AUTÓNOMA E INDEPENDIENTE COMO DIRECTOR DE CÁMARAS PARA LOS PROGRAMAS QUE HACEN PATTE
DE LA PARRILLA DE PROGRAMACIÓN DE CANAL CAPITAL.</t>
  </si>
  <si>
    <t>17-4-6738438</t>
  </si>
  <si>
    <t>0767-2017</t>
  </si>
  <si>
    <t>EL CONTRATISTA SE OBLIGA CON CANAL CAPITAL A PRESTAR SUS SERVICIOS DE MANERA AUTÓNOMA E INDEPENDIENTE COMO APOYO LOGÍSTICO PARA CANAL CAPITAL, TODO DE CONFORMIDAD CON LA
NATURALEZA DEL SERVICIO.</t>
  </si>
  <si>
    <t>17-4-6738492</t>
  </si>
  <si>
    <t>0768-2017</t>
  </si>
  <si>
    <t xml:space="preserve">DANIEL IVA TORRES VERGARA </t>
  </si>
  <si>
    <t>EL CONTRATISTA SE OBLIGA A PRESTAR SUS SERVICIOS DE MANERA AUTÓNOMA E INDEPENDIENTE COMO OPERADOR DE TELEPROMTER, PARA LA PRODUCCIÓN Y TRANSMISIÓN DE LOS DISTINTOS PROGRAMAS QUE HACEN PARTE DE LA PARRILLA DE PROGRAMACIÓN DE CANAL CAPITAL Y EN GENERA4 CUANDO LA ENTIDAD LO REQUIERA; TODO DE CONFORMIDAD CON LA NATURALEZA DEL SERVICIO.</t>
  </si>
  <si>
    <t>17-4-6738541</t>
  </si>
  <si>
    <t>0769-2017</t>
  </si>
  <si>
    <t>EL CONTRATISTA SE OBLIGA CON CANAL CAPITAL A PRESTAR SUS SERVIDOS DE MANERA AUTÓNOMA E INDEPENDIENTE COMO CAMAROGRAFO DE REPORTERIA CON EQUIPO PARA LAS DIFERENTES PRODUCCIONES QUE REALIZA EL CANAL.</t>
  </si>
  <si>
    <t>17-4-6738606</t>
  </si>
  <si>
    <t>0770-2017</t>
  </si>
  <si>
    <t>EL CONTRATISTA SE OBLQA CON CANAL CAPITAL APRESTAR SUS SERVIDOS DE MANERA AUTÓNOMA E INDEPENDIENTE COMO C4MARO&amp;RAFO DE REPORTERIA CON EQUIPO PARA LAS DIFERENTES PRODUCCIONES QUE REALIZA EL CANAL.</t>
  </si>
  <si>
    <t>17-4-6738643</t>
  </si>
  <si>
    <t>0771-2017</t>
  </si>
  <si>
    <t>17-4-6738674</t>
  </si>
  <si>
    <t>0772-2017</t>
  </si>
  <si>
    <t>EL CONTRATISTA SE OBLIGA CON CANAL CAPITAL A PRESTAR SUS SENTIDOS DE MANERA AUTÓNOMA E INDEPENDIENTE COMO CAMAROGRAFO PARA LAS DIFERENTES PRODUCCIONES,  POPRODUCCIONES Y TRANSMISIONES ESPECIALES QUE REALIRA EL CANAL CAPITAL, DE CONFORMIDAD CON LA NATURALEZA DEL SERVICIO Y CON LA PROPUESTA PRESENTADA.</t>
  </si>
  <si>
    <t>17-4-6738703</t>
  </si>
  <si>
    <t>0773-2017</t>
  </si>
  <si>
    <t>CRISTIAN GRANADOS TRUJILLO</t>
  </si>
  <si>
    <t>EL CONTRATISTA SE OBLIGA CON CANAL CAPITAL A PRESTAR SUS SERVICIOS DE MANERA AUTÓNOMA E INDEPENDIENTE COMO PERIODISTA-INVESTIGADOR PARA EL PROGRAMA “EJEMPLARES” EN EL MARCO DE LA RESOLUCIÓN NO. 0011 DE 2017 DE LA AUTORIDAD NACIONAL DE TELEVISIÓN ANTV.</t>
  </si>
  <si>
    <t>17-4-6739566</t>
  </si>
  <si>
    <t>0774-2017</t>
  </si>
  <si>
    <t>EL CONTRATISTA SE OBLIGA CON CANAL CAPITAL A PRESTAR SUS SERVICIOS, DE MANERA AUTONOMA E INDEPENDIENTE COMO OPERADOR DEL GENERADOR DE CARACTERES PARA LA PRODUCCION DE LOS DISTINTOS PROGRAMAS QUE HACEN PARTE DE LA PARRILLA DE PROGRAMACION DE CANAL CAPITAL Y EN GENERAL CUANDO LA ENTIDAD LO REQUIERA, TODO DE CONFORMIDAD CON LA NATURALEZA DEL SERVICIO.</t>
  </si>
  <si>
    <t>17-4-6739635</t>
  </si>
  <si>
    <t>0775-2017</t>
  </si>
  <si>
    <t>EL CONTRATISTA SE OBLIGA CON CANAL CAPITAL A PRESTAR SUS SERVIDOS TÉCNICOS DE MANERA AUTÓNOMA E INDEPENDIENTE COMO “LUMINOTECNICO” CUANDO LA ENTIDAD LO REQUIERA Y DE
CONFORMIDAD CON LO ESTABLECIDO EN EL PRESENTE DOCUMENTO Y LA NATURALEZA DEL SERVICIO.</t>
  </si>
  <si>
    <t>17-4-6739694</t>
  </si>
  <si>
    <t>0776-2017</t>
  </si>
  <si>
    <t>JULIAN EDUARDO CABRERA  SILVA</t>
  </si>
  <si>
    <t>EL CONTRATISTA SE OBLIGA CON CANAL CAPITAL A PRESTAR SUS SERVICIOS DE MANERA AUTÓNOMA E INDEPENDIENTE COMO PRODUCTOR PARA EL PROGRAMA “EJEMPLARES” EN EL MARCO DE LA
RESOLUCIÓN NO. 0011 DE 2017 DE LA AUTORIDAD NACIONAL DE TELEVISIÓN ANTV.</t>
  </si>
  <si>
    <t>17-4-6739747</t>
  </si>
  <si>
    <t>0777-2017</t>
  </si>
  <si>
    <t>EL CONTRATISTA SE OBLIGA CAN CANAL CAPITAL A PRESTAR SUS SERVICIOS DE MANERA AUTÓNOMA E INDEPENDIENTE COMA PERIODISTA, CUANDO LA ENTIDAD LO REQUIERA.</t>
  </si>
  <si>
    <t>17-4-6739822</t>
  </si>
  <si>
    <t>0778-2017</t>
  </si>
  <si>
    <t>EL CONTRATISTA SE OBLIGA CON CANAL CAPITAL A PRESTAR SUS SERVICIOS DE MANERA AUTÓNOMA E INDEPENDIENTE COMO ASISTENTE DE UTILERIA DE LOS PROGRAMAS QUE HACEN PARTE DE LA
PARRILLA DE PROGRAMACIÓN DE CANAL CAPITAL, Y EN GENERAL CUANDO LA ENTIDAD LO REQUIERA, TODO DE CONFORMIDAD CON LA NATURALEZA DEL SERVICIO.</t>
  </si>
  <si>
    <t>17-4-6739880</t>
  </si>
  <si>
    <t>0779-2017</t>
  </si>
  <si>
    <t>EL CONTRATISTA OBLIGA CON CANAL CAPITAL A PRESTAR SUS SERVICIOS DE MANERA AUTÓNOMA E INDEPENDIENTE COMO GRAFICADOR PARA CANAL CAPITAL Y EN GENERAL CUANDO LA ENTIDAD LO
REQUIERA, DE ACUERDO CON LA NATURALEZA DEL SERVICIO.</t>
  </si>
  <si>
    <t>17-4-6739927</t>
  </si>
  <si>
    <t>0780-2017</t>
  </si>
  <si>
    <t>17-4-6740001</t>
  </si>
  <si>
    <t>0781-2017</t>
  </si>
  <si>
    <t>EL CONTRATISTA SE OBLIGA CON CANAL CAPITAL A PRESTAR SUS SERVICIOS DE MANERA AUTÓNOMA E INDEPENDIENTE COMO OPERADOR DE VTR PARA LA PRODUCCIÓN Y TRANSMISIÓN DE LOS DISTINTOS PROGRAMAS QUE HACEN PARTE DE LA PARRILLA DE PROGRAMACIÓN DE CANAL CAPITAL, Y EN GENERAL CUANDO LA ENTIDAD LO REQUIERA, TODO DE CONFORMIDAD CON LA NATURALEZA DEL SERVICIO.</t>
  </si>
  <si>
    <t>17-4-6740066</t>
  </si>
  <si>
    <t>0782-2017</t>
  </si>
  <si>
    <t>EL CONTRATISTA SE OBLIGA A PRESTAR SUS SERVICIOS DE MANERA AUTÓNOMA E INDEPENDIENTE COMO OPERADOR DE VIDEO, PARA LA PRODUCDÓN DE LOS DISTINTOS PROGRAMAS QUE HACEN PARTE DE LA PARRILLA DE PROGRAMADÓN DE CANAL CAPITAL Y EN GENERAL, CUANDO LA ENTIDAD LO REQUIERA; TODO DE CONFORMIDAD CON LA NATURALEZA DEL SERVICIO.</t>
  </si>
  <si>
    <t>17-4-6740112</t>
  </si>
  <si>
    <t>0783-2017</t>
  </si>
  <si>
    <t>17-4-6740222</t>
  </si>
  <si>
    <t>0784-2017</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</si>
  <si>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</si>
  <si>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17-4-6740293</t>
  </si>
  <si>
    <t>0785-2017</t>
  </si>
  <si>
    <t>17-4-6740392</t>
  </si>
  <si>
    <t>0786-2017</t>
  </si>
  <si>
    <t>EL CONTRATISTA SE OBLIGA CON CANAL CAPITAL A PRESTAR SUS SERVIDOS DE MANERA AUTÓNOMA E INDEPENDIENTE COMO EDITOR DE LOS PROGRAMAS QUE HACEN PARTE DE LA PARNLLA DE
PROGRAMADÓN DE CANAL CAPITAL, Y EN GENERAL CUANDO LA ENTIDAD LO REQUIERA, TODO DE CONFOMIIDAD CON LA NATURALEZA DEL SERVICIO.</t>
  </si>
  <si>
    <t>17-4-6740523</t>
  </si>
  <si>
    <t>0787-2017</t>
  </si>
  <si>
    <t>EL CONTRATISTA SE OBLIGA CON CANAL CAPITAL A PRESTAR SUS SERVICIOS PROFESIONALES BRINDANDO APOYO A LA GESTIÓN FINANDERA DE LOS CONTRATOS SUSCRITOS EN DESARROLLO DE LAS
NUEVAS ACTIVIDADES SODALES ADOPTADAS A TRAVÉS DEL ACUERDO NO. 004 DE 2016 EXPEDIDO POR LA JUNTA ADMINISTRADORA REGIONAL.</t>
  </si>
  <si>
    <t>17-4-6740800</t>
  </si>
  <si>
    <t>0788-2017</t>
  </si>
  <si>
    <t>17-4-6740845</t>
  </si>
  <si>
    <t>0789-2017</t>
  </si>
  <si>
    <t>EL CONTRATISTA SE OBLIGA A PRESTAR SUS SERVICIOS DE MANERA AUTÓNOMA E INDEPENDIENTE COMO CAMAROGRAFO DE REPORTERIA CON CAMARA, PARA LAS DIFERENTES
PRODUCCIONES QUE REALIZA CANAL CAPITAL, Y EN GENERAL, CUANDO LA ENTIDAD LO REQUIERA; TODO DE CONFORMIDAD CON LA NATURALEZA DEL SERVICIO.</t>
  </si>
  <si>
    <t>17-4-6740866</t>
  </si>
  <si>
    <t>0790-2017</t>
  </si>
  <si>
    <t>EL CONTRATISTA SE OBLIGA CON CANAL CAPITAL A PRESTAR SUS SERVICIOS TÉCNICOS DE MANERA AUTÓNOMA E INDEPENDIENTE COMO OPERADOR DE EQUIPOS DE VIDEO Y AUDIO PORTATILES, DE CONFORMIDAD CON LA NATURALEZA DEL SERVICIO Y CON LA PROPUESTA PRESENTADA POR EL CONTRATISTA.</t>
  </si>
  <si>
    <t>17-4-6740913</t>
  </si>
  <si>
    <t>0791-2017</t>
  </si>
  <si>
    <t>EL CONTRATISTA SE OBLIGA CON CANAL CAPITAL A PRESTAR SUS SERVICIOS DE MANERA AUTÓNOMA E INDEPENDIENTE COMO PRODUCTOR DE LOS PROGRAMAS QUE HACEN PARTE DE LA PARRILLA DE PROGRAMACION DE CANAL CAPITAL, Y EN GENERAL CUANDO LA ENTIDAD LO REQUIERA, TODO DE CONFORMIDAD CON LA NATURALEZA DEL SERVICIO.</t>
  </si>
  <si>
    <t>17-4-6741011</t>
  </si>
  <si>
    <t>0792-2017</t>
  </si>
  <si>
    <t>17-4-6741061</t>
  </si>
  <si>
    <t>0793-2017</t>
  </si>
  <si>
    <t xml:space="preserve">LEONEL FERNANDO CIFUENTES SALINAS </t>
  </si>
  <si>
    <t>EL CONTRATISTA SE OBLIGA CON CANAL CAPITAL A PRESTAR SUS SERVICIOS DE MANERA AUTÓNOMA E INDEPENDIENTE COMO CAMAROGRAFO PARA LAS DIFERENTES PRODUCCIONES, COPRODUCCIONES Y TRANSMISIONES ESPECIALES QUE REALIZA EL CANAL, DE CONFORMIDAD CON LA NATURALEZA DEL SERVICIO Y CON LA PROPUESTA PRESENTADA.</t>
  </si>
  <si>
    <t>17-4-6741095</t>
  </si>
  <si>
    <t>0794-2017</t>
  </si>
  <si>
    <t>EL CONTRATISTA SE OBLIGA CAN CANAL CAPITAL A PRESTAR SUS SERVICIOS TÉCNICOS DE MANERA AUTÓNOMA E INDEPENDIENTE COMO INGENIERO DE SOPORTE DEL ÁREA TECNICA DE
CONFORMIDAD CON LA NATURALEZA DEL SERVICIO Y CON LA PROPUESTA PRESENTADA POR EL CONTRATISTA.</t>
  </si>
  <si>
    <t>17-4-6741158</t>
  </si>
  <si>
    <t>0795-2017</t>
  </si>
  <si>
    <t>EL CONTRATISTA SE OBLIGA CON CANAL CAPITAL A PRESTAR LOS SERVICIOS DE MONTAJE Y DESMONTAJE PARA EVENTO FOROS LA REPUBLICA, EN VIRTUD DEL CONTRATO INTERADMINISTRATIVO
NO. 1100100-409-2017 DE 2017 SUSCRITO CON LA SECRETARIA GENERAL DE LA ALC4LDIA MA YOR DE BOGOTA D.C.</t>
  </si>
  <si>
    <t>17-4-6738748</t>
  </si>
  <si>
    <t>0796-2017</t>
  </si>
  <si>
    <t xml:space="preserve">EL CONTRATISTA SE OBLIQA A PRESTAR SUS SERVICIOS DE MANERA AUTÓNOMA E INDEPENDIENTE COMO OPERADOR DE TELEPRONTER, PARA LA PRODUCCIÓN Y TRANSMISIÓN DE LOS DISTINTOS PROGRAMAS QUE HACEN PARTE DE LA PARRILLA DE PROGRAMACIÓN DE CANAL CAPITAL Y EN GENERAL, CUANDO LA ENTIDAD LO REQUIERA, TODO DE CONFORMIDAD CON LA NATURALEZA DEL SERVICIO. </t>
  </si>
  <si>
    <t>17-4-6741235</t>
  </si>
  <si>
    <t>0797-2017</t>
  </si>
  <si>
    <t>EL CONTRATISTA SE OBLIGA CON CANAL CAPITAL A PRESTAR SUS SERVICIOS DE MANERA AUTÓNOMA E INDEPENDIENTE COMO CAMAROGRAFO DE REPOPTERIA CON EQUIPO PARA LAS DIFERENTES PRODUCCIONES QUE REALIZA EL CANAL.</t>
  </si>
  <si>
    <t>17-4-6741317</t>
  </si>
  <si>
    <t>0798-2017</t>
  </si>
  <si>
    <t>EL CONTRATISTA SE OBLIGA CON CANAL CAPITAL A PRESTAR SUS SERVICIOS DE MANERA AUTÓNOMA E INDEPENDIENTE COMO OPERADDR DE SONIDO DE LOS PROGRAMAS QUE HACEN PARTE DE LA PARRILLA DE PROGRAMACIÓN DE CANAL CAPITAL, Y EN GENERAL CUANDO LA ENTIDAD LO REQUIERA, TODO DE CONFORMIDAD CON LA NATURALEZA DEL SERVICIO.</t>
  </si>
  <si>
    <t>17-4-6741424</t>
  </si>
  <si>
    <t>0799-2017</t>
  </si>
  <si>
    <t>EL CONTRATISTA SE OBLIGA CON CANAL CAPITAL A PRESTAR SUS SERVICIOS DE MANERA AUTÓNOMA E INDEPENDIENTE COMO GRAFICADOR PARA CANAL CAPITAL, Y EN GENERAL CUANDO LA ENTIDAD LO REQUIERA, DE ACUERDO CON LA NATURALEZA DEL SERVICIO</t>
  </si>
  <si>
    <t>17-4-6741607</t>
  </si>
  <si>
    <t>0800-2017</t>
  </si>
  <si>
    <t xml:space="preserve">ILUMINACION JAIME DUSSAN S.A.S </t>
  </si>
  <si>
    <t>pERSONA JURIDICA</t>
  </si>
  <si>
    <t>EL CONTRATISTA SE OBLIGA CON CANAL CAPITAL A LA EJECUCIÓN, MONTAJE, ALQUILER DE EQUIPOS E INSUMOS DE PRODUCCIÓN TÉCNICA, NECESARIOS PARA LA REALIZACIÓN DEL FESTIVAL "ROCK AL PARQUE 2017”, EN VIRTUD DEL CONVENIO INTERADMINISTRATIVO NO. 3154 DE 2017 SUSCRITO CON IDARTES.</t>
  </si>
  <si>
    <t>17-4-6757033</t>
  </si>
  <si>
    <t>0801-2017</t>
  </si>
  <si>
    <t>17-4-6741702</t>
  </si>
  <si>
    <t>0802-2017</t>
  </si>
  <si>
    <t>17-4-6744827</t>
  </si>
  <si>
    <t>0803-2017</t>
  </si>
  <si>
    <t>17-4-6744910</t>
  </si>
  <si>
    <t>0804-2017</t>
  </si>
  <si>
    <t>17-4-6742018</t>
  </si>
  <si>
    <t>0805-2017</t>
  </si>
  <si>
    <t xml:space="preserve">EL CONTRATISTA SE OBLIGA A PRESTAR SUS SERVICIOS DE MANERA AUTÓNOMA E INDEPENDIENTE COMO CAMAROGRAFO DE PEPORTERIA CON EQUIPO, PARA LAS DIFERENTES PRODUCCIONES QUE REALIZA CANAL CAPITAL. </t>
  </si>
  <si>
    <t>17-4-6742100</t>
  </si>
  <si>
    <t>0806-2017</t>
  </si>
  <si>
    <t>17-4-6745860</t>
  </si>
  <si>
    <t>0807-2017</t>
  </si>
  <si>
    <t>17-4-6742150</t>
  </si>
  <si>
    <t>0808-2017</t>
  </si>
  <si>
    <t xml:space="preserve">EL CONTRATISTA SE OBLIGA CON CANAL CAPITAL A PRESTAR SUS SERVIDOS DE MANERA AUTÓNOMA E INDEPENDIENTE COMO ASISTENTE DE ESTUDIO PARA LA PRODUCCIÓN Y TRANSMISIÓN DE LOS DISTINTOS PROGRAMAS QUE HACEN PARTE DE LA PARRILLA DE PROGRAMACIÓN DE CANAL CAPITAL, Y EN GENERAL CUANDO LA ENTIDAD LO REQUIERA, TODO DE CONFORMIDAD CON LA NATURALEZA DEL SERVICIO. </t>
  </si>
  <si>
    <t>17-4-6744621</t>
  </si>
  <si>
    <t>0809-2017</t>
  </si>
  <si>
    <t>17-4-6744685</t>
  </si>
  <si>
    <t>0810-2017</t>
  </si>
  <si>
    <t>17-4-6744751</t>
  </si>
  <si>
    <t>0811-2017</t>
  </si>
  <si>
    <t>EL CONTRATISTA SE OBLIGA CON CANAL CAPITAL A PRESTAR SUS SERVICIOS DE MANERA AUTÓNOMA E INDEPENDIENTE COMO EDITORA  PERIODISTICA.</t>
  </si>
  <si>
    <t>17-4-6745002</t>
  </si>
  <si>
    <t>0812-2017</t>
  </si>
  <si>
    <t>EL CONTRATISTA SE OBLIGA CON CANAL CAPITAL A PRESTAR SUS SERVICIOS DE MANERA AUTÓNOMA E INDEPENDIENTE COMO JEFE DE EMISION, CUANDO LA ENTIDAD LO REQUIERA.</t>
  </si>
  <si>
    <t>17-4-6745093</t>
  </si>
  <si>
    <t>0813-2017</t>
  </si>
  <si>
    <t>17-4-6749725</t>
  </si>
  <si>
    <t>0814-2017</t>
  </si>
  <si>
    <t>EL CONTRALISTA SE OBLIGA CON CANAL CAPITAL A PRESTAR SUS SERVICIOS DE MANERA AUTONOMA E INDEPENDIENTE COMO CAMAROGRAFO  OPERADOR DE GRUAPARA LAS DIFERENTES PRODUCCIONES, COPRODUCCIONES Y TRANSMISIONES ESPECIALES QUE REALIZA EL CANAL CAPITAL, DE CONFORMIDAD CON LA NATURALEZA DEL SERVICIO Y CON LA PROPUESTA PRESENTADA.</t>
  </si>
  <si>
    <t>17-4-6749811</t>
  </si>
  <si>
    <t>0815-2017</t>
  </si>
  <si>
    <t>17-4-6751006</t>
  </si>
  <si>
    <t>0816-2017</t>
  </si>
  <si>
    <t>17-4-6751290</t>
  </si>
  <si>
    <t>0817-2017</t>
  </si>
  <si>
    <t>CONTRATO PARA LA PRESTACION DE LOS SERVICIOS DE TELECOMUNICACIONES Y TECNOLOGIAS DE LA INFORMACION .</t>
  </si>
  <si>
    <t xml:space="preserve">INDEFINIDO </t>
  </si>
  <si>
    <t>INDEFINIDO</t>
  </si>
  <si>
    <t>INDETERMINADO</t>
  </si>
  <si>
    <t>17-4-6757547</t>
  </si>
  <si>
    <t>0818-2017</t>
  </si>
  <si>
    <t>EL CONTRATISTA SE OBLIGA CON CANAL CAPITAL A PRESTAR SUS SERVICIOS TÉCNICOS DE MANERA AUTÓNOMA E INDEPENDIENTE COMO OPERADOR MASTER DE EMISION TODO DE CONFORMIDAD CON FA NATURALEZA DEL SERVICIO Y CON LA PROPUESTA PRESENTADA POR EL CONTRATISTA.</t>
  </si>
  <si>
    <t>17-4-6751642</t>
  </si>
  <si>
    <t>0819-2017</t>
  </si>
  <si>
    <t xml:space="preserve">ANGIE NATALIA BUSTOS TRIANA </t>
  </si>
  <si>
    <t>EL CONTRATISTA SE OBLIGA CON CANAL CAPITAL A PRESTAR SUS SERVICIOS DE MANERA AUTONOMA E INDEPENDIENTE COMO REDACTOR WEB DE REDES SOCIALES CUANDO LA ENTIDAD LO REQUIERA.</t>
  </si>
  <si>
    <t>17-4-6756929</t>
  </si>
  <si>
    <t>0820-2017</t>
  </si>
  <si>
    <t xml:space="preserve">CESAR ANDRES MORALES BERNAL </t>
  </si>
  <si>
    <t>EL CONTRATISTA SE OBLIGA CON CANAL CAPITAL A PRESTAR SUS SERVICIOS DE MANERA AUTONOMA E INDEPENDIENTE COMO CAMAROGRAFO DE REPORTERIA CON EQUIPO PARA LAS DIFERENTES PRODUCCIONES QUE REALIZA EL CANAL.</t>
  </si>
  <si>
    <t>17-4-6751815</t>
  </si>
  <si>
    <t>0821-2017</t>
  </si>
  <si>
    <t>17-4-6752406</t>
  </si>
  <si>
    <t>0822-2017</t>
  </si>
  <si>
    <t>17-4-6752495</t>
  </si>
  <si>
    <t>0823-2017</t>
  </si>
  <si>
    <t>EL CONTRATISTA SE OBLIGA CON CANAL CAPITAL A PRESTAR SUS SERVIDOS DE MANERA AUTÓNOMA E INDEPENDIENTE COMO CAMAROGRAFO PARA LAS DIFERENTES PRODUCCIONES, COPRODUCCIONES Y TRANSMISIONES ESPECIALES QUE REALIZA EL CANAL CAPITAL, DE CONFORMIDAD CON LA NATURALEZA DEL SERVIDO Y CON LA PROPUESTA PRESENTADA.</t>
  </si>
  <si>
    <t>17-4-6752610</t>
  </si>
  <si>
    <t>0824-2017</t>
  </si>
  <si>
    <t xml:space="preserve">ANA MARCELA BOYACA MESA </t>
  </si>
  <si>
    <t>EL CONTRATISTA SE OBLIGA CON CANAL CAPITAL A PRESTAR SUS SERVICIOS DE MANERA AUTONOMA E INDEPENDIENTE COMO REALIZADORA PARA EL PROGRAMA "EJEMPLARES" EN EL MARCO DE LA RESOLUCION NO 0011 DE 2017 DE LA AUTORIDAD NACIONAL DE TELEVISION ANTV.</t>
  </si>
  <si>
    <t>17-4-6752720</t>
  </si>
  <si>
    <t>0825-2017</t>
  </si>
  <si>
    <t>17-4-6752812</t>
  </si>
  <si>
    <t>0826-2017</t>
  </si>
  <si>
    <t>y</t>
  </si>
  <si>
    <t>17-4-6752884</t>
  </si>
  <si>
    <t>0827-2017</t>
  </si>
  <si>
    <t>JUAN MANUEL FERNANDEZ MORA</t>
  </si>
  <si>
    <t>PRESTAR LOS SERVICIOS DE MANERA AUTONOMA E INDEPENDIENTE COMO LUMINOTECNICO CON EQUIPOS PARA LOS CAPITULOS Y/O PROGRAMAS DEL PROYECTO EDUCATIVO Y CULTURAL EN EL MARCO DE LA RESOLUCION NO 0011 DE 2017 DE LA ANTV.</t>
  </si>
  <si>
    <t>17-4-6754832</t>
  </si>
  <si>
    <t>0828-2017</t>
  </si>
  <si>
    <t>17-4-6754119</t>
  </si>
  <si>
    <t>0829-2017</t>
  </si>
  <si>
    <t>EL CONTRATISTA EL CONTRATISTA SE OBLIDA CON CANAL CAPITAL A PRESTAR SUS SERVICIOS DE MANERA AUTÓNOMA E INDEPENDIENTE COMO “OPERADOR DE VTR Y SHADING’’, PARA LA CORRECTA OPERACIÓN DE LAS UNIDADES MÓVILES, LOS ESTUDIOS DE CANAL CAPITAL Y EN GENERAL CUANDO LA ENTIDAD LO REQUIERA DE ACUERDO CON LA NATURALEZA DEL SERVICIO.</t>
  </si>
  <si>
    <t>17-4-6758892</t>
  </si>
  <si>
    <t>0830-2017</t>
  </si>
  <si>
    <t>MICHELLE GIANNINA BARRETO URIZA</t>
  </si>
  <si>
    <t>EL CONTRATISTA SE OBLIGA CON CANAL CAPITAL A PRESTAR SUS SERVICIOS DE APOYO COMO COMMUNFTY MANAGER.</t>
  </si>
  <si>
    <t>17-4-6757114</t>
  </si>
  <si>
    <t>0831-2017</t>
  </si>
  <si>
    <t>DELICIAS AMANDA S.A.S</t>
  </si>
  <si>
    <t>EL CONTRATISTA SE OBLIGA CON CANAL CAPITAL A PRESTAR LOS SERVICIOS DE REFRIGERIO PARA LOS ASISTENTES AL EVENTO DIPLOMADOS, EN VIRTUD DEL CONTRATO NO. 133 DE 2017 SUSCRITO CON LA SECRETARIA DISTRITAL DE DESARROLLO ECONÓMICO-SDDE.</t>
  </si>
  <si>
    <t xml:space="preserve">ADQUISICION DE OTROS SERVICIOS </t>
  </si>
  <si>
    <t>17-4-6760513</t>
  </si>
  <si>
    <t>0832-2017</t>
  </si>
  <si>
    <t>ISABEN CRISTINA SALAZAR  JARAMILLO</t>
  </si>
  <si>
    <t>EL CONTRATISTA SE OBLIGA CON CANAL CAPITAL A PRESTAR SUS SERVICIOS DE MANERA AUTONOMA E INDEPENDIENTE COMO PRESENTADORA PARA CANAL CAPITAL, CUANDO LA ENTIDA LO REQUIERA.</t>
  </si>
  <si>
    <t>17-4-6757804</t>
  </si>
  <si>
    <t>0833-2017</t>
  </si>
  <si>
    <t xml:space="preserve">PABLO EDUARDO LOPEZ PUERTO </t>
  </si>
  <si>
    <t>EL CONTRATISTA SE OBLIGA CON CANAL CAPITAL A PRESTAR SUS SERVICIOS DE MANERA AUTÓNOMA E INDEPENDIENTE COMO CAMAROGRAFO CON EQUIPO EN EL MARCO DEL CONTRATO INTERADMINISTRATIVO NO. 085-2017 CON SECRETARÍA DISTRITAL DE CULTURA, RECREACIÓN Y DEPORTE Y LOS DEMÁS PROGRAMAS QUE LE SEAN REQUERIDOS POR EL CANAL.</t>
  </si>
  <si>
    <t>17-4-6757169</t>
  </si>
  <si>
    <t>0834-2017</t>
  </si>
  <si>
    <t>ARTURO MOLINA PACHECO ESTABLECIMIENTO COMERCIAL UNICARPAS AMP</t>
  </si>
  <si>
    <t>EL CONTRATISTA SE OBLIGA CON CANAL CAPITAL A ELABORAR Y ENTREGAR CARPAS PARA LOGÍSTICA, MONTAJE Y GRABACIÓN DE TRANSMISIONES EN DIRECTO EN EXTERIORES DE LOS DIFERENTES EVENTOS DE CANAL CAPITAL, ACORDE CON LAS ESPECIFICACIONES TÉCNICAS, TIEMPO Y LUGAR DE ENTREGA REQUERIDOS POR CANAL CAPITAL.</t>
  </si>
  <si>
    <t>17-4-6757233</t>
  </si>
  <si>
    <t>0835-2017</t>
  </si>
  <si>
    <t>17-4-6758954</t>
  </si>
  <si>
    <t>0836-2017</t>
  </si>
  <si>
    <t>XIMENA MARIA GOMEZ TORRES</t>
  </si>
  <si>
    <t>EL CONTRATISTA SE OBLIGA CON CANAL CAPITAL A PRESTAR SUS SERVIDOS DE MANERA AUTÓNOMA E INDEPENDIENTE COMO DISENADORA GRAFICA JUNIOR PARA LOS PROGRAMAS QUE SE DESARROLLAN EN EL MARCO DE LA RESOLUDÓN NO. 0011 DE 2017 DE LA AUTORIDAD NACIONAL DE TELEVISIÓN ANTV.</t>
  </si>
  <si>
    <t>17-4-6759048</t>
  </si>
  <si>
    <t>0837-2017</t>
  </si>
  <si>
    <t>EL CONTRATISTA SE OBLIGA CON CANAL CAPITAL A PRESTAR SUS SERVIDOS TÉCNICOS DE MANERA AUTÓNOMA E INDEPENDIENTE COMO ‘‘ASISTENTE UNIDAD MOVIL” CUANDO LA ENTIDAD LO REQUIERA Y DE CONFORMIDAD CON LO ESTABLECIDO EN EL PRESENTE DOCUMENTO Y LA NATURALEZA DEL SERVICIO.</t>
  </si>
  <si>
    <t>17-4-6759089</t>
  </si>
  <si>
    <t>0838-2017</t>
  </si>
  <si>
    <t>EL CONTRATISTA SE OBLIGA CON CANAL CAPITAL A PRESTAR SUS SERVICIOS DE MANERA AUTÓNOMA E INDEPENDIENTE COMA ANALISTA DE AUDIENCIAS PARA CANAL CAPITAL, Y EN GENERALCUANDO LA ENTIDAD LO REQUIERA, DE ACUERDO CON LA NATURALEZA DEL SERVICIO.</t>
  </si>
  <si>
    <t>17-4-6760794</t>
  </si>
  <si>
    <t>0839-2017</t>
  </si>
  <si>
    <t>17-4-6759246</t>
  </si>
  <si>
    <t>0840-2017</t>
  </si>
  <si>
    <t>CARLOS JORGE VERNAZA DIAZ</t>
  </si>
  <si>
    <t>PRESTAR SERVICIOS PROFESIONALES DE MANERA AUTÓNOMA E INDEPENDIENTE COMO GRAFICADOR DE LOS PROGRAMAS DEL PROYECTO EDUCATIVO Y CULTURAL EN EL MARCO DE LA RESOLUCIÓN NO 0011 DE 2017 DE LA ANTV.</t>
  </si>
  <si>
    <t>17-4-6759289</t>
  </si>
  <si>
    <t>0841-2017</t>
  </si>
  <si>
    <t>MILTON HERNANDO ROJAS LOZANO</t>
  </si>
  <si>
    <t>EL CONTRATISTA SE OBLIGA CON CANAL CAPITAL A PRESTAR SUS SERVICIOS DE FORMA AUTÓNOMA E INDEPENDIENTE PARA LA ORGANIZACIÓN DE ARCHIVO DE LA COORDINACIÓN JURÍDICA DEL CANAL.</t>
  </si>
  <si>
    <t>17-4-6757724</t>
  </si>
  <si>
    <t>0842-2017</t>
  </si>
  <si>
    <t>JULIAN DAVID LUNA HUERTAS</t>
  </si>
  <si>
    <t>EL CONTRATISTA SE OBLIGA CAN CANAL CAPITAL A PRESTAR SUS SERVICIOS DE MANERA AUTÓNOMA E INDEPENDIENTE COMA CAMAROGRAFO CON EQUIPO EN EL MARCA DEL CONTRATO INTERADMINISTRADVO NO. 085-2017 CON SECRETARÍA DISTRITAL DE CULTURA, RECREADÓN Y DEPORTE Y LOS DEMÁS PROGRAMAS QUE LE SEAN REQUERIDOS POR EL CANAL.</t>
  </si>
  <si>
    <t>17-4-6760854</t>
  </si>
  <si>
    <t>0843-2017</t>
  </si>
  <si>
    <t xml:space="preserve">ANDRES FELIPE GARCIA OSPINA </t>
  </si>
  <si>
    <t xml:space="preserve">EL CONTRATISTA SE OBLIGA CON CANAL CAPITAL A PRESTAR SUS SERVICIOS DE MANERA AUTÓNOMA E INDEPENDIENTE COMO PRESENTADOR, EN EL MARCO DEL CONTRATO INTERADMINISTRATIVO NO. 085-2017 CON SECRETARÍA DISTRITAL DE CULTURA, RECREACIÓN Y DEPORTE. </t>
  </si>
  <si>
    <t>17-4-6766029</t>
  </si>
  <si>
    <t>0844-2017</t>
  </si>
  <si>
    <t>MARYI JOHANNA ROMERO TINJACA</t>
  </si>
  <si>
    <t>EL CONTRATISTA SE OBLIGA CON CANAL CAPITAL A PRESTAR SUS SERVICIOS DE MANERA AUTÓNOMA E INDEPENDIENTE COMO ASISTENTE DE PRODUCCION DE LOS PROGRAMAS QUE HACEN PARTE DE LA PARRILLA DE PROGRAMACIÓN DE CANAL CAPITAL Y EN GENERAL, CUANDO LA ENTIDAD LO REQUIERA DE CONFORMIDAD CON LA NATURALEZA DEL SERVICIO.</t>
  </si>
  <si>
    <t>17-4-6759362</t>
  </si>
  <si>
    <t>0845-2017</t>
  </si>
  <si>
    <t>17-4-6759421</t>
  </si>
  <si>
    <t>0846-2017</t>
  </si>
  <si>
    <t>2 PAR PRODUCCIONES S.A.S</t>
  </si>
  <si>
    <t>EL CONTRATISTA SE OBLIGA CON CANAL CAPITAL A ALQUILAR UNA CARPA CON SOBREPISO, UNA PLANTA ELÉCTRICA Y PASACABLES EN LAS CONDICIONES, TIEMPOS Y LUGAR DE ENTREGA  REQUERIDOS POR CANAL CAPITAL, EN VIRTUD DEL CONTRATO INTERADMINISTRATIVO NO. 1341 DE 2017 CELEBRADO ENTRE EL INSTITUTO DISTRITAL DE LAS ARTES-IDEARTES Y CANAL CAPITAL.</t>
  </si>
  <si>
    <t>17-4-6760566</t>
  </si>
  <si>
    <t>0847-2017</t>
  </si>
  <si>
    <t>GECAB COLOMBIA S.A.S</t>
  </si>
  <si>
    <t>EL CONTRATISTA EL CONTRATISTA SE OBLIGA A SUMINISTRARLE A CANAL CAPITAL LOS ELEMENTOS DE PROTECCIÓN PERSONAL IDENTIFICADOS DE ACUERDO A LOS RIESGOS, SEGÚN LAS ESPECIFICACIONES TÉCNICAS QUE SE DESCRIBAN EN EL CONTTATO Y LAS INDICACIONES DEL SUPERVISOR DESIGNADO POR LA ENTIDAD.</t>
  </si>
  <si>
    <t xml:space="preserve">SALUD OCUPACIONAL </t>
  </si>
  <si>
    <t>17-4-6760659</t>
  </si>
  <si>
    <t>0848-2017</t>
  </si>
  <si>
    <t>17-4-6765870</t>
  </si>
  <si>
    <t>0849-2017</t>
  </si>
  <si>
    <t>EL CONTRATISTA SE OBLIGA CON CANAL CAPITAL A PRESTAR SUS SERVICIOS DE MANERA AUTÓNOMA E INDEPENDIENTE COMO INTERPRETE DE LENGUA DE SEÑAS PARA CANAL CAPITAL, Y EN GENERAL CUANDO LA ENTIDAD LO REQUIERA, DE ACUERDO CON LA NATURALEZA DEL SERVICIO.</t>
  </si>
  <si>
    <t>17-4-6760948</t>
  </si>
  <si>
    <t>0850-2017</t>
  </si>
  <si>
    <t>LUIS CARLOS DIAZ GOMEZ ESTABLECIMIENTO COMERCIAL HORNEADOS CON MUCHO GUSTO</t>
  </si>
  <si>
    <t>EL CONTRATISTA SE OBLIGA CON CANAL CAPITAL A PRESTAR LOS SERVICIOS DE REFRIGERIO PARA LOS ASISTENTES AL EVENTO FOCUS GROUP, EN VIRTUD DEL CONTRATO NO. 133 DE 2017 SUSCRITO CON LA SECRETARIA DISTRITAL DE DESARROLLO ECONÓMICO-SDDE.</t>
  </si>
  <si>
    <t>17-4-6772073</t>
  </si>
  <si>
    <t>0851-2017</t>
  </si>
  <si>
    <t>KELLY JOHANNA GONZALEZ CASTIBLANCO</t>
  </si>
  <si>
    <t>17-4-6772093</t>
  </si>
  <si>
    <t>0852-2017</t>
  </si>
  <si>
    <t>OTO ORGANIZACION TOTAL S.A.S</t>
  </si>
  <si>
    <t>EL CONTRATISTA SE OBLIGA A CONTRATAR EL APOYO A LA DIRECCIÓN OPERATIVA EN EL FORTALECIMIENTO DEL MANEJO DE ACTIVIDADES DE ALTO RIESGO.</t>
  </si>
  <si>
    <t>17-4-6765954</t>
  </si>
  <si>
    <t>0853-2017</t>
  </si>
  <si>
    <t>FERRETERÍA LA ESCUADRA LTDA</t>
  </si>
  <si>
    <t>SUMINISTRAR ELEMENTOS TÉCNICOS (MATERIALES, REPUESTOS Y/O ACCESORIOS), HERRAMIENTAS Y DEMÁS ELEMENTOS DE FERRETERÍA NECESARIOS PARA EL CORRECTO MANTENIMIENTO FUNCIONAMIENTO DE LAS INSTALACIONES, BIENES MUEBLES Y ENSERES DE LA ENTIDAD, AL IGUAL QUE PARA EL MANTENIMIENTO DE LAS ESCENOGRAFÍAS, TARIMAS Y DEMÁS ELEMENTOS DE AMBIENTACIÓN DE LOS PROGRAMAS QUE PRODUCE CANAL CAPITAL.</t>
  </si>
  <si>
    <t>LINA MARCELA MORENO ZAPATA/OSCAR DUVAN GONZALEZ SUAREZ</t>
  </si>
  <si>
    <t>1292/1291</t>
  </si>
  <si>
    <t>3-2-2-03-01-00-0000-00/3-1-2-01-02-00-0000-00</t>
  </si>
  <si>
    <t>ADECUACION Y MANTENIMIENTO/MATERIALES Y SUMINISTROS</t>
  </si>
  <si>
    <t>1417/1416</t>
  </si>
  <si>
    <t>17-4-6768010</t>
  </si>
  <si>
    <t>0854-2017</t>
  </si>
  <si>
    <t>PC MICROS S.A.S</t>
  </si>
  <si>
    <t>EL CONTRATISTA SE OBLIGA A BRINDAR EL LICENCIAMIENTO Y SOPORTE DE UNA SOLUCIÓN ANTIVIRUS PARA EQUIPOS, SERVIDORES Y ESTADONES DE TRABAJO DE CANAL CAPITAL.</t>
  </si>
  <si>
    <t>17-4-6782369</t>
  </si>
  <si>
    <t>0855-2017</t>
  </si>
  <si>
    <t>EL CONTRATISTA SE OBLIGA CON CANAL CAPITAL A PRESTAR SUS SERVICIOS DE MANERA AUTONOMA E INDEPENDIENTE COMO PRESENTADOR PARA CANAL CAPITAL, CUANDO LA ENTIDAD LO REQUIERA.</t>
  </si>
  <si>
    <t>17-4-6782404</t>
  </si>
  <si>
    <t>0856-2017</t>
  </si>
  <si>
    <t>BREAK GOURMET S.A.S</t>
  </si>
  <si>
    <t>EL CONTRATISTA SE OBLIGA CON CANAL CAPITAL A PRESTAR LOS SERVICIOS DE REFIGERIOS PARA LOS ASLTENTES AL EVENTO ECAS Y DI»LOMADOS 2, EN VIRTUD DEL CONTRATO NO. 133 DE 2017 SUSCRITO CON LA SECRETARIA DISTRITAL DE DESARROLLO ECONÓMICO-SDDE.</t>
  </si>
  <si>
    <t>17-4-6782430</t>
  </si>
  <si>
    <t>0857-2017</t>
  </si>
  <si>
    <t xml:space="preserve">EL CONTRATISTA SE OBLIGA CON CANAL CAPITAL A PRÉSTAR SUS SERVICIOS DE MANERA AUTÓNOMA E INDEPENDIENTE COMO ASISTENTE DE PROGRAMACIÓN PARA CANAL CAPITAL, Y EN GENERAL CUANDO LA ENTIDAD LO REQUIERA, DE ACUERDO CON LA NATURALEZA DEL SERVICIO. </t>
  </si>
  <si>
    <t>17-4-6782633</t>
  </si>
  <si>
    <t>0858-2017</t>
  </si>
  <si>
    <t>17-4-6782688</t>
  </si>
  <si>
    <t>0859-2017</t>
  </si>
  <si>
    <t>ATMEDIOS SOCIEDAD POR ACCIONES SIMPLIFICADA</t>
  </si>
  <si>
    <t>EL CONTRATISTA SE OBILGA DE MANERA AUTÓNOMA E INDEPENDIENTE A PRESTAR EL SERVICIO DE ALQUILER DEL PAQUETE DE SOFTWARE VIZ SOCIAL TV.</t>
  </si>
  <si>
    <t>17-4-6782815</t>
  </si>
  <si>
    <t>0860-2017</t>
  </si>
  <si>
    <t>17-4-6785801</t>
  </si>
  <si>
    <t>0861-2017</t>
  </si>
  <si>
    <t>CESION DE DERECHOS DE EMISION</t>
  </si>
  <si>
    <t>CANAL CAPITAL CEDE A ELKIN RAUL CORONELL CADENA EL ESPACIO DENTRO DE SU PARRILLA DE PROGRAMACIÓN, PARA LA TRANSMISIÓN DE 18 SORTEOS ORDINARIOS DE LA LOTERÍA DEL META. TODO DE CONFORMIDAD CON LO ESTABLECIDA EN EL PRESENTE CONTRATO, LA NATURALEZA DEL SERVICIO Y LA COTIZACIÓN PRESENTADA POR CANAL CAPITAL, LA CUAL FORMA PARTE INTEGRANTE DEL PRESENTE CONTRATO.</t>
  </si>
  <si>
    <t>no aplica</t>
  </si>
  <si>
    <t>17-4-6791836</t>
  </si>
  <si>
    <t>0862-2017</t>
  </si>
  <si>
    <t>EL CONTRATISTA SE OBLIGA CON CANAL CAPITAL A PRESTAR SUS SERVICIOS DE MANERA AUTÓNOMA E INDEPENDIENTE COMO EDITOR PARA EL PROGRAMA “HISTORIAS EN BICI”, EN EL MARCO DE LA RESOLUCIÓN NO. 0011 DE 2017 DE LA AUTORIDAD NACIONAL DE TELEVISIÓN ANTV Y LOS DEMÁS PROGRAMAS QUE LE SEAN REQUERIDOS POR EL CANAL.</t>
  </si>
  <si>
    <t>1336/1337</t>
  </si>
  <si>
    <t>155-TELEVISION PUBLICA PARA CULTURA CIUDADANA, LA EDUCACION Y LA INFORMACION/PRODUCCION DE TELEVISION</t>
  </si>
  <si>
    <t>1434/1435</t>
  </si>
  <si>
    <t>17-4-6802334</t>
  </si>
  <si>
    <t>0863-2017</t>
  </si>
  <si>
    <t>SEEL S.A.</t>
  </si>
  <si>
    <t xml:space="preserve">EL CONTRATISTA SE OBLIGA DE MANERA AUTÓNOMA E INDEPENDIENTE A VENDER E IMPLEMENTAR UNA ESTACIÓN DE PRODUCCIÓN TIVO PUESTO FIJO CON SU SISTEMA DE INTERCOM, DE CONFORMIDAD CON LO ESTIPULADO EN LAS OBLIGACIONES ESPECÍFICAS DEL CONTRATO, EN LOS ESTUDIOS PREVIOS Y LA PROPUESTA PRESENTADA POR EL CONTRATISTA. </t>
  </si>
  <si>
    <t>17-4-6802433</t>
  </si>
  <si>
    <t>0864-2017</t>
  </si>
  <si>
    <t>CIMACAST S.A.S</t>
  </si>
  <si>
    <t xml:space="preserve">EL CONTRATISTA SE OBLIGA DE MANERA AUTÓNOMA E INDEPENDIENTE A PRESTAR EL SERNDO DE HOSTING DE INFRAESTRUCTURA, ADMINISTRACIÓN Y ACELERACIÓN PARA LOS SITIOS WEB DE CANAL CAPITAL DE ACUERDO A LOS ESTUDIOS PREVIOS Y LA PROPUESTA PRESENTADA POR EL CONTRATISTA. </t>
  </si>
  <si>
    <t>17-4-6795103</t>
  </si>
  <si>
    <t>0865-2017</t>
  </si>
  <si>
    <t>SYLVIA ROCIO RAMIREZ RUEDA</t>
  </si>
  <si>
    <t>EL CONTRATISTA SE OBLIGA CON CANAL CAPITAL A PRESTAR SUS SERVICIOS DE MANERA AUTÓNOMA E INDEPENDIENTE COMO PRESENTADORA PARA CANAL CAPITAL, CUANDO FA ENTIDAD FO
REQUIERA.</t>
  </si>
  <si>
    <t>17-4-6802529</t>
  </si>
  <si>
    <t>0866-2017</t>
  </si>
  <si>
    <t>C.A.S MOBILIARIO S.A</t>
  </si>
  <si>
    <t>EL CONTRATISTA SE OBLIGA CON CANAL CAPITAL A PRESTAR LOS SERVICIOS DE IMPRESIÓN, MONTAJE Y DESMONTAJE DE EUCOLES EN LOS PARADEROS DE BUS DE LA CIUDAD DE MEDELLÍN, EN VIRTUD DEL CONTRATO NO. 225 DE 2016 SUSCRITO CON LA INSTITUTO DISTRITAI DE TURISMO IDT.</t>
  </si>
  <si>
    <t>17-4-6802668</t>
  </si>
  <si>
    <t>0867-2017</t>
  </si>
  <si>
    <t>WILSON FELIPE RIVERA  RUNTA</t>
  </si>
  <si>
    <t>PRESTAR LOS SERVICIOS DE FORMA AUTÓNOMA E INDEPENDIENTE COMO APOYO ADMINISTRATIVO AL ÁREA DE SERVICIOS ADMINISTRATIVOS DE CANAL CAPITAL.</t>
  </si>
  <si>
    <t>17-4-6802837</t>
  </si>
  <si>
    <t>0868-2017</t>
  </si>
  <si>
    <t>NELSON GARCIA MARTINEZ</t>
  </si>
  <si>
    <t>EL CONTRATISTA SE OBLIGA CON CANAL CAPITAL A PRESTAR SUS SERVICIOS DE MANERA AUTÓNOMA E INDEPENDIENTE COMO EDITOR DE LOS PROGRAMAS QUE HACEN PARTE DE LA PARRILLA DE ROGRAMACIÓN DEL CANAL Y EN GENERAL, CUANDO LA ENTIDAD LO REQUIERA DE CONFORMIDAD CON A NATURALEZA DEL SERVICIO.</t>
  </si>
  <si>
    <t>17-4-6802971</t>
  </si>
  <si>
    <t>0869-2017</t>
  </si>
  <si>
    <t>ANA MILENA MENDOZA FLOREZ</t>
  </si>
  <si>
    <t>EL CONTRATISTA SE OBLIGA CON CANAL CAPITAL APRESTAR SUS SERVICIOS DE MANERA AUTÓNOMA E INDEPENDIENTE COMO PERIODISTA, CUANDO LA ENTIDAD LO REQUIERA.</t>
  </si>
  <si>
    <t>17-4-6803052</t>
  </si>
  <si>
    <t>0870-2017</t>
  </si>
  <si>
    <t>ISTRONYC COMUNICACIONES S.A.S</t>
  </si>
  <si>
    <t>EL CONTRATISTA SE OBLIGA CON CANAL CAPITAL A PRESTAR LOS SERVICIOS DE CONECTIVIDAD DE LOS EQUIPOS DE TRANSMISIÓN PORTÁTIL MARCA LIVE U PROPIEDAD DE CANAL CAPITAL.</t>
  </si>
  <si>
    <t>17-4-6809825</t>
  </si>
  <si>
    <t>0871-2017</t>
  </si>
  <si>
    <t>EL CONTRATISTA SE OBLIGA CON CANAL CAPITAL A PRESTAR SUS SERVICIOS DE MANERA AUTÓNOMA E INDEPENDIENTE COMO SUBDIRECTOR - PRESENTADOR DE DESPIERTA BOGOTA PARA CANAL CAPITAL, CUANDO LA ENTIDAD LO REQUIERA.</t>
  </si>
  <si>
    <t>17-4-6805126</t>
  </si>
  <si>
    <t>0872-2017</t>
  </si>
  <si>
    <t>STAMPA IMAGEN MEDIOS Y COMUNICACIONES S.A.S</t>
  </si>
  <si>
    <t>EL CONTRATISTA SE OBLIGA CON CANAL CAPITAL A PRESTAR LOS SERVICIOS DE ESCENOGRAFÍA, MONTAJE Y DESMONTAJE PARA EVENTO “ACTIVACIÓN ZONA ROSA”, EN VIRTUD DEL CONTRATO INTERADMINISTRATIVO NO: 1100100-409-2017 DE 2017 SUSCRITO CON LA SECRETARIA GENERAL DE LA ALCALDIA MAYOR DE BOGOTA D.C.</t>
  </si>
  <si>
    <t>17-4-6805386</t>
  </si>
  <si>
    <t>0873-2017</t>
  </si>
  <si>
    <t>EL CONTRATISTA SE OBLIGA  CON CANAL CAPITAL A PRESTAR SUS SERVICIOS DE MANERA AUTÓNOMA E INDEPENDIENTE COMO PRODUCTORA DE LOS PROGRAMAS QUE HACEN PARTE DE LA PARRILLA DE PROGRAMACIÓN DE CANAL CAPITAL, Y EN GENERAL CUANDO LA ENTIDAD LO REQUIERA, TODO DE CONFORMIDAD CON LA NATURALEZA DEL SERVICIO.</t>
  </si>
  <si>
    <t>17-4-6809949</t>
  </si>
  <si>
    <t>0874-2017</t>
  </si>
  <si>
    <t>EL CONTRATISTA SE COMPROMETE CON CANAL CAPITAL A PRESTAR SERVICIOS DE CATERING PARA EL DESARROLLO DE LAS PRODUCCIONES PROPIAS, DE AQUELLAS EJECUTADAS EN VIRTUD DE CONTRATOS Y/O CONVENIOS INTERADMINISTRATIVOS, ASÍ COMO EN EL DESARROLLO DE PROYECTOS ESPECIALES DEL CANAL.</t>
  </si>
  <si>
    <t>17-4-6808505</t>
  </si>
  <si>
    <t>0875-2017</t>
  </si>
  <si>
    <t>EL CONTRATISTA EL CONTRATISTA SE OBLIGA CON CANAL CAPITAL A PRESTAR SUS SERVICIOS TÉCNICOS COMO OPERADOR DE EQUIPOS DE VIDEO Y AUDIO PORTATILES; TODO DE CONFORMIDAD CON LA NATURALEZA DEL SERVICIO Y CON LA PROPUESTA PRESENTADA POR EL CONTRATISTA.</t>
  </si>
  <si>
    <t>17-4-6819420</t>
  </si>
  <si>
    <t>0876-2017</t>
  </si>
  <si>
    <t>17-4-6819726</t>
  </si>
  <si>
    <t>0877-2017</t>
  </si>
  <si>
    <t>EL CONTRATISTA SE OBLIGA CON CANAL CAPITAL A PRESTAR SUS SERVICIOS DE MANERA AUTÓNOMA E INDEPENDIENTE COMO EDITOR DE LOS PROGRAMAS QUE HACEN PARTE DE LA PARRILLA DE PROGRAMACIÓN DEL CANAL Y  EN GENERAL, CUANDO LA ENTIDAD LO REQUIERA DE CONFORMIDAD CON LA NATURALEZA DEL SERVICIO.</t>
  </si>
  <si>
    <t>17-4-6819890</t>
  </si>
  <si>
    <t>0878-2017</t>
  </si>
  <si>
    <t>EQUIPAMIENTOS URBANOS NACIONALES DE COLOMBIA S.A.S.</t>
  </si>
  <si>
    <t>EL CONTRATISTA SE OBLIGA  CON  CANAL CAPITAL A PRESTAR LOS SERVICIOS DE IMPRESIÓN, MONTAJE Y DESMONTAJE DE EUCOIES EN LOS PARADEROS DE BUS DE LA CIUDAD DE CALI,  EN VIRTUD DEL CONTRATO NO. 225 DE 2016 SUSCRITO CON EL INTITUO DISTRITAL DE TURISMO IDT.</t>
  </si>
  <si>
    <t>17-4-6812609</t>
  </si>
  <si>
    <t>0879-2017</t>
  </si>
  <si>
    <t>EL CONTRATISTA SE OBLIGA CON CANAL CAPITAL A PRESTAR LOS SERVICIOS DE ESCENOGRAFÍA, MONTAJE Y DESMONTAJE PARA LAS ACTIVIDADES QUE SE DESARROLLARÁN EN EL MARCO DEL EVENTO FERIA CONFECDÓN GRAN SAN— PLAZA DE LOS ARTESANOS, EN VIRTUD DEL CONTRATO NO. 133 DE 2017 SUSCRITO CON LA SECRETARÍA DISTRITAL DE DESARROLLO ECONÓMICO — SDDE.</t>
  </si>
  <si>
    <t>17-4-6820007</t>
  </si>
  <si>
    <t>0880-2017</t>
  </si>
  <si>
    <t>17-4-6827574</t>
  </si>
  <si>
    <t>0881-2017</t>
  </si>
  <si>
    <t>EL CONTRATISTA SE OBLIGA CON CANAL CAPITAL A PRESTAR SUS SERVICIOS COMO PLANER Y GESTOR DE REDES SOCIALES.</t>
  </si>
  <si>
    <t>17-4-6827724</t>
  </si>
  <si>
    <t>0882-2017</t>
  </si>
  <si>
    <t>CRISTINA ISABEL ORTIZ COGOLLO</t>
  </si>
  <si>
    <t>EL CONTRATISTA PRESTAR APOYO JURIDICO EN LAS ACTIVIDADES PRECONTRACTUALES REQUENDAS POR LA COORDINACIÓN JURÍDICA.</t>
  </si>
  <si>
    <t>17-4-6827872</t>
  </si>
  <si>
    <t>0883-2017</t>
  </si>
  <si>
    <t>17-4-6827950</t>
  </si>
  <si>
    <t>0884-2017</t>
  </si>
  <si>
    <t>EL CONTRATISTA SE OBLIGA CON CANAL CAPITAL A PRESTAR LOS SERVICIOS DE PRIMEROS AUXILIOS PARA LAS ACTIVIDADES QUE SE DESARROLLARÁN EN EL MARCO DEL EVENTO FERIA CONFECCIÓN GRAN SAN -PLAZA DE LOS ARTESANOS, EN VIRTUD DEL CONTRATO NO. 133 DE 2011 SUSCRITO CON LA SECRETARÍA DISTRITAL DE DESARROLLO ECONÓMICO- SDDE.</t>
  </si>
  <si>
    <t>17-4-6828212</t>
  </si>
  <si>
    <t>0885-2017</t>
  </si>
  <si>
    <t>COMISION PARA EL INTERCAMBIO EDUCATIVO ENTRE LOS ESTADOS UNIDOS DE AMERICA Y COLOMBIA - COMISION FULBRIGHT</t>
  </si>
  <si>
    <t>CONVENIO COLABORACION</t>
  </si>
  <si>
    <t>“FACILITAR LA ADMINISTRACIÓN DE UN PROGRAMA EDUCATIVO QUE SE HA DE FINANCIAR CON FONDOS PUESTOS A LA DISPOSICIÓN DE LA COMISIÓN POR PARTE DEL GOBIERNO DE LOS ESTADOS UNIDOS DE AMÉRICA, DE FONDOS QUE LOS ESTADOS UNIDOS POSEEN O TIENEN DISPONIBLES PARA TALES FINES’'</t>
  </si>
  <si>
    <t>17-4-6820229</t>
  </si>
  <si>
    <t>0886-2017</t>
  </si>
  <si>
    <t>LEONARDO ANDRES ZAMBRANO ENDARA EU</t>
  </si>
  <si>
    <t xml:space="preserve">EL CONTRATISTA SE OBLIGA CON CANAL CAPITAL A PRESTAR EL SERVICIO DE BRIGADAS DE EMERGENCIAS PARA LAS ACTIVIDADES QUE SE DESARROLLARAN EN EL MARCO DEL EVENTO FERIA CONFECCION SAN - PLAZA DE ARTESANOS, EN VIRTUR DEL CONTRATO NO. 133-2017 SUSCRITO CON LA SECRETARIA DISTRITAL DE DESARROLLO ECONOMICO - SDDE </t>
  </si>
  <si>
    <t>17-4-6828426</t>
  </si>
  <si>
    <t>0887-2017</t>
  </si>
  <si>
    <t>EL CONTRATISTA SE OBLIGA CON CANAL CAP¡TAL A PRESTAR SUS SERVICIOS PROFESIONALES PARA APOYAR LOS ASUNTOS LEGALES Y CONTRACTUALES DE CANAL CAPITAL EN LA SECRETARIA GENERAL Y LA COORDINACIÓN JURÍDICA.</t>
  </si>
  <si>
    <t>17-4-6814720</t>
  </si>
  <si>
    <t>0888-2017</t>
  </si>
  <si>
    <t>17-4-6829544</t>
  </si>
  <si>
    <t>0889-2017</t>
  </si>
  <si>
    <t>ANDREIZA CAROLINA ANAYA ESPINOZA</t>
  </si>
  <si>
    <t>EL CONTRATISTA SE OBLIGA CON CANL CAPITAL A PRESTAR SUS SERVICIOS DE MANERA AUTÓNOMA E INDEPENDIENTE COMO PRESENTADORA EN EL MARCO DEL CONTRATO INTERADMINISTRATIVO NO. 085-2017 CON SECRETARÍA DISTRITAL DE CULTURA, RECREACIÓN Y DEPORTE.</t>
  </si>
  <si>
    <t>17-4-6829613</t>
  </si>
  <si>
    <t>0890-2017</t>
  </si>
  <si>
    <t xml:space="preserve">LUISA FERNANDA TOBO VALERO </t>
  </si>
  <si>
    <t>17-4-6822796</t>
  </si>
  <si>
    <t>0891-2017</t>
  </si>
  <si>
    <t>EL CONTRATISTA SE OBLIGA CON CANAL CAPITAL A PRESTAR SUS SERVICIOS DE MANERA AUTÓNOMA E INDEPENDIENTE COMO “ASISTENTE DE DIRECCION” DE LOS PROGRAMAS QUE HACEN PARTE DE LA PARRILLA DE PROGRAMACIÓN DE CANAL CAPITAL, Y EN GENERAL CUANDO LA ENTIDAD LO REQUIERA, TODO DE CONFORMIDAD CON LA NATURALEZA DEL SERVICIO.</t>
  </si>
  <si>
    <t>17-4-6829288</t>
  </si>
  <si>
    <t>0892-2017</t>
  </si>
  <si>
    <t>AICOX SOLUCIONES S.A. SUCURSAL COLOMBIA</t>
  </si>
  <si>
    <t>EL CONTRATISTA SE OBLIGA CON CANAL CAPITAL A PRESTAR LOS SERVICIOS DE SOPORTE TÉCNICO Y MANTENIMIENTO PARA LA PLATAFORMA DE ARCHIVO VIDEOMA Y LA LIBRERÍA LTO QSTAR PROPIEDAD DE CANAL CAPITAL.</t>
  </si>
  <si>
    <t>17-4-6829344</t>
  </si>
  <si>
    <t>0893-2017</t>
  </si>
  <si>
    <t>EL CONTRATISTA SE OBLIDA CON EL CANAL CAPITAL A SUMINITRAR LOS ELEMENTOS E INSUMOS PARA GARANTIAR EL ÓPTIMO FUNCIONAMIENTO DE LOS EQUIOOS Y PERIFÉRICOS DE PROPIEDAD DE CANAL CAPITAL.</t>
  </si>
  <si>
    <t>17-4-6832375</t>
  </si>
  <si>
    <t>0894-2017</t>
  </si>
  <si>
    <t>RUBIEL HUMBERTO BELTRAN URREA</t>
  </si>
  <si>
    <t>EL CONTRATISTA SE OBLIGA CON  CAPITAL A GARANTIZAR EL  PERSONAL NECESARIO PARA EFECTUAR LA PRESENTACIÓN DEL PREMIO MOBIL DELVAC 2017.</t>
  </si>
  <si>
    <t>17-4-6833497</t>
  </si>
  <si>
    <t>0895-2017</t>
  </si>
  <si>
    <t>17-4-6839908</t>
  </si>
  <si>
    <t>0896-2017</t>
  </si>
  <si>
    <t>EL CONTRATISTA SE OBLIGA CON CANAL CAPITAL A PRESTAR SUS SERVICIOS PROFESIONALES COMO ASESORA EN TEMAS ADMINISTRATIVOS DE LA SECRETARIA GENERAL.</t>
  </si>
  <si>
    <t>17-4-6839962</t>
  </si>
  <si>
    <t>0897-2017</t>
  </si>
  <si>
    <t>17-4-6840063</t>
  </si>
  <si>
    <t>0898-2017</t>
  </si>
  <si>
    <t>17-4-6840176</t>
  </si>
  <si>
    <t>0899-2017</t>
  </si>
  <si>
    <t>17-4-6840272</t>
  </si>
  <si>
    <t>0900-2017</t>
  </si>
  <si>
    <t>EL CONTRATISTA SE OBLIGA A PRESTAR SUS SERVIDOS DE MANERA AUTÓNOMA E INDEPENDIENTE COMO PRESENTADORA PARA CANAL CAPITAL, Y EN GENERAL CUANDO LA ENTIDAD LO REQUIERA.</t>
  </si>
  <si>
    <t>17-4-6840331</t>
  </si>
  <si>
    <t>0901-2017</t>
  </si>
  <si>
    <t>EL CONTRATISTA SE OBLIGA CON CANAL CAPITAL A PRESTAR SUS SERVICIOS PROFESIONALES APOYANDO EL DESARROLLO E IMPLEMENTACIÓN DE LAS ACTIVIDADES COMO CENTRAL DE MEDIOS CON OCACION DEL CONTRATO INTERADMINISTRATIVO NO 620 DE 2017 SUSCRITO CON COLDEPORTES.</t>
  </si>
  <si>
    <t>17-4-6840708</t>
  </si>
  <si>
    <t>0902-2017</t>
  </si>
  <si>
    <t>EL CONTRATISTA OBLIGA CON CANAL CAPITAL A PRESTAR SUS SERVICIOS DE MANERA AUTÓNOMA E INDEPENDIENTE COMO COORDINADORA DE PROGRAMA PARA CANAL CAPITAL, CUANDO LA ENTIDAD LO REQUIERA.</t>
  </si>
  <si>
    <t>17-4-6840766</t>
  </si>
  <si>
    <t>0903-2017</t>
  </si>
  <si>
    <t>17-4-6840786</t>
  </si>
  <si>
    <t>0904-2017</t>
  </si>
  <si>
    <t>17-4-6840819</t>
  </si>
  <si>
    <t>0905-2017</t>
  </si>
  <si>
    <t>17-4-6840844</t>
  </si>
  <si>
    <t>0906-2017</t>
  </si>
  <si>
    <t>17-4-6840865</t>
  </si>
  <si>
    <t>0907-2017</t>
  </si>
  <si>
    <t>EL CONTRATISTA SE OBLIGA CON CANAL CAPITAL A PRESTAR SUS SERVICIOS DE MANERA AUTÓNOMA E INDEPENDINTE COMO COORDINADOR DE PROGRAMA CUANDO EL CANAL LO REQUIERA.</t>
  </si>
  <si>
    <t>17-4-6840896</t>
  </si>
  <si>
    <t>0908-2017</t>
  </si>
  <si>
    <t>EL CONTRATISTA SE OBLLIGA A PRESTAR SUS SERVICIOS DE MANERA AUTÓNOMA E INDEPENDIENTE COMO PRESENTADORA DE CANAL CAPITAL, CUANDO LA ENTIDAD LO REQUIERA.</t>
  </si>
  <si>
    <t>17-4-6840932</t>
  </si>
  <si>
    <t>0909-2017</t>
  </si>
  <si>
    <t>17-4-6840948</t>
  </si>
  <si>
    <t>0910-2017</t>
  </si>
  <si>
    <t>17-4-6840965</t>
  </si>
  <si>
    <t>0911-2017</t>
  </si>
  <si>
    <t>17-4-6846084</t>
  </si>
  <si>
    <t>0912-2017</t>
  </si>
  <si>
    <t>17-4-6844295</t>
  </si>
  <si>
    <t>0913-2017</t>
  </si>
  <si>
    <t>17-4-6844378</t>
  </si>
  <si>
    <t>0914-2017</t>
  </si>
  <si>
    <t>17-4-6844471</t>
  </si>
  <si>
    <t>0915-2017</t>
  </si>
  <si>
    <t>17-4-6844595</t>
  </si>
  <si>
    <t>0916-2017</t>
  </si>
  <si>
    <t>EL CONTRATISTA SE OBLIGA A PRESTAR SUS SERVICIOS DE MANERA AUTÓNOMA E INDEPENDIENTE PARA REALIZAR LA ADMINISTRACION DE LA RED Y BRINDAR SOPORTE TÉCNICO SOBRE LA INFRAESTRUCTURA TECNOLÓGICA Y REDES DE COMUNICADONES DE CANAL CAPITAL, Y EN GENERAL CUANDO LA ENTIDAD LO REQUIERA; TODO DE CONFORMIDAD CON LA NATURALEZA DEL SERVICIO.</t>
  </si>
  <si>
    <t>17-4-6844707</t>
  </si>
  <si>
    <t>0917-2017</t>
  </si>
  <si>
    <t>17-4-6844799</t>
  </si>
  <si>
    <t>0918-2017</t>
  </si>
  <si>
    <t>17-4-6855164</t>
  </si>
  <si>
    <t>0919-2017</t>
  </si>
  <si>
    <t>17-4-6855394</t>
  </si>
  <si>
    <t>0920-2017</t>
  </si>
  <si>
    <t>EL CONTRATISTA SE OBLIGA A PRESTAR SUS SERVICIOS DE MANERA AUTÓNOMA E INDEPENDIENTE COMO PRESENTADOROARA CANAL CAPITAL, CUANDO LA ENTIDAD LO REQUIERA.</t>
  </si>
  <si>
    <t>17-4-6844895</t>
  </si>
  <si>
    <t>0921-2017</t>
  </si>
  <si>
    <t>17-4-6844974</t>
  </si>
  <si>
    <t>0922-2017</t>
  </si>
  <si>
    <t>17-4-6845070</t>
  </si>
  <si>
    <t>0923-2017</t>
  </si>
  <si>
    <t>17-4-6845200</t>
  </si>
  <si>
    <t>0924-2017</t>
  </si>
  <si>
    <t>17-4-6855940</t>
  </si>
  <si>
    <t>0925-2017</t>
  </si>
  <si>
    <t>MARIO ANIBAL BAUTISTA BALAGUERRA</t>
  </si>
  <si>
    <t>EL CONTRATISTA SE OBLIGA CON CANAL CAPITAL A PRESTAR SUS SERVICIOS DE LOCUCIÓN RADIAL, CON EL FIN DE APOYAR EL PROCESO DE DIVULGACIÓN DE LA ALCALDIA, EN VIRTUD DEL CONTRATO INTERADMINISTRATIVO NO.1100100409-2017 DEL 2017 SUSCRITO CON LA SECRETARIA GENERAL DE LA ALCALDIA MAYOR DE BOGOTA.</t>
  </si>
  <si>
    <t>17-4-6856683</t>
  </si>
  <si>
    <t>0926-2017</t>
  </si>
  <si>
    <t>EL CONTRATISTA SE OBLIGA CON CANAL CAPITAL A PRESTAR SUS SERVIDOS DE MANERA AUTÓNOMA E INDEPENDIENTE COMO PERIODISTA, Y EN GENERAL CUANDO LA ENTIDAD LO REQUIERA.</t>
  </si>
  <si>
    <t>17-4-6861768</t>
  </si>
  <si>
    <t>0927-2017</t>
  </si>
  <si>
    <t>EL CONTRATISTA SE OBLIGA A PRESTAR SUS SERVIDOS DE MANERA AUTÓNOMA E INDEPENDIENTE COMO PRESENTADOR PARA CANAL CAPITAL, Y EN GENERAL CUANDO LA ENTIDAD LO REQUIERA.</t>
  </si>
  <si>
    <t>17-4-6856901</t>
  </si>
  <si>
    <t>0928-2017</t>
  </si>
  <si>
    <t>EL CONTRATISTA SE OBLIGA A PRESTAR SUS SERVICIOS DE MANERA AUTÓNOMA E INDEPENDIENTE COMO PRESENTADORA PARA CANAL CAPITAL CUANDO LA ENTIDAD LO REQUIERA.</t>
  </si>
  <si>
    <t>17-4-6857162</t>
  </si>
  <si>
    <t>0929-2017</t>
  </si>
  <si>
    <t>17-4-6857243</t>
  </si>
  <si>
    <t>0930-2017</t>
  </si>
  <si>
    <t>EL CONTRATISTA SE OBLIGA A PRESTAR SUS SERVICIOS DE MANERA AUTÓNOMA E INDEPENDIENTE COMO PERIODISTA, CUANDO LA ENTIDAD LO REQUIERA.</t>
  </si>
  <si>
    <t>17-4-6857400</t>
  </si>
  <si>
    <t>0931-2017</t>
  </si>
  <si>
    <t>SINDY CAROLINA OROZCO BARRERA</t>
  </si>
  <si>
    <t>EL CONTRATISTA SE OBLIGA CON CANAL CAPITAL A PRESTAR SUS SENTICIOS DE MANERA AUTÓNOMA E INDEPENDIENTE COMO GENERADOR DE CARACTERES PARA LA PRODUCCIÓN Y TRANSMISIÓN DE LOS DISTINTOS PROGRAMAS QUE HACEN PARTE DE LA PARRILLA DE PROGRAMADÓN DE CANAL CAPITAL, Y EN GENERAL CUANDO LA ENTIDAD LO REQUIERA, TODO DE CONFORMIDAD CON LA NATURALEZA DEL SERVICIO.</t>
  </si>
  <si>
    <t>17-4-6857465</t>
  </si>
  <si>
    <t>0932-2017</t>
  </si>
  <si>
    <t>17-4-6857554</t>
  </si>
  <si>
    <t>0933-2017</t>
  </si>
  <si>
    <t>17-4-6857723</t>
  </si>
  <si>
    <t>0934-2017</t>
  </si>
  <si>
    <t>17-4-6857902</t>
  </si>
  <si>
    <t>0935-2017</t>
  </si>
  <si>
    <t>EL CONTRATISTA SE OBLIGA CON CANAL CAPITAL A PRESTAR SUS SERVICIOS DE MANERA  AUTÓNOMA E INDEPENDIENTE COMO EDITOR PARA EL CONVENIO INTERADMINISTRATIVO NO. 1801 DE 2017 SUSCRITO CON LA SECRETARIA DE EDUCACION Y LOS DEMAS PROGRAMAS QUE SEAN REQUERIDOS POR  EL CANAL.</t>
  </si>
  <si>
    <t>17-4-6857989</t>
  </si>
  <si>
    <t>0936-2017</t>
  </si>
  <si>
    <t>LUZ ELENA RAMOS DURANGO</t>
  </si>
  <si>
    <t>EL CONTRATISTA SE OBLIGA CON CANAL CAPITAL A PRESTAR SUS SERVICIOS DE MANERA AUTÓNOMA E INDEPENDIENTE COMO DIRECTORA-PRESENTADORA, EN EL MARCO DEL CONTRATO INTERADMINISTRATIVO NO 170185-2017 SUSCRITA CON LA SECRETARIA DE HACIENDA Y EL INFORMATIVO DE CANAL CAPITAL, CUANDO LA ENTIDAD LO REQUIERA, TODO DE CONFORMIDAD CON LA NATURALEZA DEL SERVICIO.</t>
  </si>
  <si>
    <t>17-4-6858083</t>
  </si>
  <si>
    <t>0937-2017</t>
  </si>
  <si>
    <t xml:space="preserve">EL CONTRATISTA SE OBLIGA CON CANAL CAPITAL A PRESTAR SUS SERVIDOS DE MANERA AUTÓNOMA E INDEPENDIENTE COMO PERIODISTA, Y EN GENERAL CUANDO LA ENTIDAD LO REQUIERA; TODO DE CONFORMIDAD CON LA NATURALEZA DEL SERVICIO. </t>
  </si>
  <si>
    <t>17-4-6863094</t>
  </si>
  <si>
    <t>0938-2017</t>
  </si>
  <si>
    <t>ALFONSO ACOSTA BONILLA</t>
  </si>
  <si>
    <t>EL CONTRATISTA SE OBLIGA CON CANAL CAPITAL A PRESTAR SERVICIOS PROFESIONALES DE MANERA AUTÓNORJIA E INDEPENDIENTE COMO GUIONISTA PARA OS PROGRAMAS DE LA LÍNEA DENOMINADA SERIE JUVENIL TRANFFIEDIA, PARA EL PROYECTO EDUCATIVO Y CULTURAL EN EL MARCO DE LA RESOLUCIÓN NO 0011 DE 2017 DE LA ANTV.</t>
  </si>
  <si>
    <t>155-TELEVISION PUBLICA PARA CULTURA CIUDADANA, LA EDUCACION Y LA INFORMACION</t>
  </si>
  <si>
    <t>17-4-6863194</t>
  </si>
  <si>
    <t>0939-2017</t>
  </si>
  <si>
    <t xml:space="preserve">LUZ MIRIAM GAMBOA HERREÑO </t>
  </si>
  <si>
    <t xml:space="preserve">ARRIENDO </t>
  </si>
  <si>
    <t>EL ARRENDADOR, ENTREGA A TITULO DE ARRENDAMIENTO A EL ARRENDATARIO Y ESTE LO RECIBE A IGUAL TITULO, UN INMUEBLE DE BODEGA, SITUADO EN LA CIUDAD DE BOGOTA EN CARRERA 82 NO 80 53.</t>
  </si>
  <si>
    <t>1343/1342</t>
  </si>
  <si>
    <t>3-1-2-02-05-00-0000-00/3-2-2-02-02-00-0000-00</t>
  </si>
  <si>
    <t>ARRENDAMIENTOS/Producción de Televisión</t>
  </si>
  <si>
    <t>1535/1534</t>
  </si>
  <si>
    <t>17-4-6863488</t>
  </si>
  <si>
    <t>0940-2017</t>
  </si>
  <si>
    <t>17-4-6863817</t>
  </si>
  <si>
    <t>0941-2017</t>
  </si>
  <si>
    <t>17-4-6864405</t>
  </si>
  <si>
    <t>0942-2017</t>
  </si>
  <si>
    <t xml:space="preserve">GUSTAVO ADOLFO CARABALLO MORENO </t>
  </si>
  <si>
    <t>EL CONTRATISTA SE OBLIGA A PRESTAR SUS SERVICIOS DE MANERA AUTÓNOMA E INDEPENDIENTE COMO EDITOR DIGITAL PARA CANAL CAPITAL.</t>
  </si>
  <si>
    <t>17-4-6864638</t>
  </si>
  <si>
    <t>0943-2017</t>
  </si>
  <si>
    <t>ESTRATEGIA Y PODER S.A.S</t>
  </si>
  <si>
    <t>EL CONTRATISTA SE OBLIGA CON CANAL CAPITAL A PRESTAR LOS SERVICIOS DE DESARROLLO DE ESTRATEGIA REPUTACIONAL, BASADA EN LA RECORDACIÓN DE LA MARCA, ANÁLISIS DE ASPECTOS POSITIVOS, Y EL BUEN NOMBRE COMO ATRIBUTOS DE ENLACE A LA BUENA GESTIÓN QUE ADELANTA COLDEPORTES, DE ACUERDO CON LAS ESPECIFICACIONES REQUERIDAS POR CANAL CAPITAL, EN VIRTUD DEL CONTRATO INTERADMINISTRATIVO NO. 0620 DE 2017.</t>
  </si>
  <si>
    <t>17-4-6870720</t>
  </si>
  <si>
    <t>0944-2017</t>
  </si>
  <si>
    <t>NIETO Y BRICEÑO MULTIGRAFICAS LIMITADA NB MULTIGRAFICAS</t>
  </si>
  <si>
    <t>EL CONTRATISTA SE OBLIGA CON CANAL CAPITAL A PRESTAR LOS SERVICIOS DE SALA DE EDICIÓN, PARA LA IMPLEMENTACIÓN DE LA ESTRATEGIA DE DIFUSIÓN DE COLDEPORTES, DE ACUERDO CON LAS ESPECIFICACIONES REQUERIDAS POR CANAL CAPITAL, EN VIRTUD DEL CONTRATO INTERADMINISTRATIVO NO. 0620 DE 2017.</t>
  </si>
  <si>
    <t>17-4-6869318</t>
  </si>
  <si>
    <t>0945-2017</t>
  </si>
  <si>
    <t>17-4-6864743</t>
  </si>
  <si>
    <t>0946-2017</t>
  </si>
  <si>
    <t>EL CONTRATISTA SE OBLIGA CON CANAL CAPITAL A PRESTAR LOS SERVICIOS DE EMISIÓN DE CUÑAS RADIALES A NIVEL NACIONAL, LOCAL Y REGIONAL EN DIFERENTES POBLACIONES DEL TERRITORIO COLOMBIANO EN LAS EMISORAS PERTENECIENTES A RADIO CADENA NACIONAL-RCN RADIO PARA LA IMPLEMENTACIÓN DE LA ESTRATEGIA DE DIFUSIÓN DE COLDEPORTES FASE 1, DE ACUERDO CON LAS ESPECIFICACIONES REQUERIDAS POR CANAL CAPITAL, EN VIRTUD DEL CONTRATO INTERADMINISTRATIVO NO. 0620 DE 2017.</t>
  </si>
  <si>
    <t>17-4-6870803</t>
  </si>
  <si>
    <t>0947-2017</t>
  </si>
  <si>
    <t>DIANA CAROLINA MONTES NIÑO</t>
  </si>
  <si>
    <t>EL CONTRATISTA SE OBLIGA CON CANAL CAPITAL A PRESTAR SUS SERVICIOS PROFESIONALES DE MANERA AUTÓNOMA E INDEPENDIENTE COMO PRODUCTORA DE CAMPO, PARA LOS PROGRAMAS DE LA LÍNEA DENOMINADA SERIE JUVENIL TRANSMEDIA, PARA EL PROYECTO EDUCATIVO Y CULTURAL EN EL MARCO DE LA RESOLUCIÓN NO 0011 DE 2017 DE LA ANTV.</t>
  </si>
  <si>
    <t>17-4-6865961</t>
  </si>
  <si>
    <t>0948-2017</t>
  </si>
  <si>
    <t>EL CONTRATISTA SE OBLIGA CON CANAL CAPITAL A PRESTAR SUS SERVICIOS PROFESIONALES BRINDANDO APOYA Y ACOMPAÑAMIENTO TÉCNICO, EN LA IMPLEMENTACION DEL SISTEMA INTEGRADO EN CUMPLIMIENTO DE LA NORMA NTDSIG 001-2011 EN EL PROYECTO DE MODERNIZACIÓN INSTITUCIONAL.</t>
  </si>
  <si>
    <t>17-4-6870935</t>
  </si>
  <si>
    <t>0949-2017</t>
  </si>
  <si>
    <t>RAFAEL VILLEGAS ASOCIADOS S.A.S</t>
  </si>
  <si>
    <t>EL CONTRATISTA SE OBLIGA CON CANAL CAPITAL A PRESTAR LOS SERVICIOS DE EMISIÓN DE MENSAJES EN EL PORTAL COLOMBIASPORT.NET, PARA LA IMPLEMENTACIÓN DE LA ESTRATEGIA DE DIFUSIÓN DE COLDEPORTES, DE ACUERDO CON LAS ESPECIFICACIONES REQUERIDAS POR CANAL CAPITAL, EN VIRTUD DEL CONTRATO INTERADMINISTRATIVO NO. 0620 DE 2017.</t>
  </si>
  <si>
    <t>17-4-6871040</t>
  </si>
  <si>
    <t>0950-2017</t>
  </si>
  <si>
    <t>17-4-6866173</t>
  </si>
  <si>
    <t>0951-2017</t>
  </si>
  <si>
    <t>EL CONTRATISTA SE OBLIGA CON CANAL CAPITAL A PRESTAR SUS SERVICIOS DE MANERA AUTÓNOMA E INDEPENDIENTE COMO JEFE DE REDACCION, Y EN GENERAL CUANDO LA ENTIDAD LO REQUIERA.</t>
  </si>
  <si>
    <t>17-4-6866373</t>
  </si>
  <si>
    <t>0952-2017</t>
  </si>
  <si>
    <t>EL CONTRATISTA SE OBLIGA CON CANAL CAPITAL A PRESTAR SUS SERVIDOS DE MANERA AUTÓNOMA E INDEPENDIENTE COMO "OPERADOR DE GRUA",  PARA LA CORRECTA OPERACION DE LAS UNIDADES MÓVILES, LOS ESTUDISO DE CANAL CAPITAL Y EN GENERAL CUANDO LA ENTIDAD LO REQUIERA DE ACUERDO CON LA NATURALEZA DEL SERVICIO.</t>
  </si>
  <si>
    <t>17-4-6866719</t>
  </si>
  <si>
    <t>0953-2017</t>
  </si>
  <si>
    <t>17-4-6866820</t>
  </si>
  <si>
    <t>0954-2017</t>
  </si>
  <si>
    <t>LINDA NATHALIA ORTIZ FIERRO</t>
  </si>
  <si>
    <t>EL CONTRATISTA SE OBLIGA CON CANAL CAPITAL A PRESTAR SUS SERVICIOS PROFESIONALES APOYANDO AL AREA DE  PRESUPUESTO  Y A LA SUBDIRECCION FINANCIERA, TODO DE CONFORMIDAD CON LA NATURALEZA DEL SERVICIO.</t>
  </si>
  <si>
    <t>17-4-6867006</t>
  </si>
  <si>
    <t>0955-2017</t>
  </si>
  <si>
    <t>17-4-6867074</t>
  </si>
  <si>
    <t>0956-2017</t>
  </si>
  <si>
    <t>JOSE LEONARDO BELTRAN MATEUS</t>
  </si>
  <si>
    <t>EL CONTRATISTA SE OBLIGA CON CANAL CAPITAL A PRESTAR SUS SERVICIOS DE MANERA AUTÓNOMA E INDEPENDIENTE COMO APOYO AL AREA DE TRÁFICO Y ARCHIVO AUDIOVISUAL DEL CANAL Y EN GENERAL, CUANDO LA ENTIDAD LO REQUIERA DE ACUERDO CON LA NATURALEZA DEL SERVICIO.</t>
  </si>
  <si>
    <t>17-4-6867165</t>
  </si>
  <si>
    <t>0957-2017</t>
  </si>
  <si>
    <t>EL CONTRATISTA SE OBLIGA CON CANAL CAPITAL A PRESTAR SUS SERVICIOS DE MANERA AUTÓNOMA E INDEPENDIENTE COMO PRESENTADORA PARA CANAL CAPITAL.</t>
  </si>
  <si>
    <t>17-4-6867281</t>
  </si>
  <si>
    <t>0958-2017</t>
  </si>
  <si>
    <t xml:space="preserve">EL CONTRATISTA SE OBLIGA CON CANAL CAPITAL A PRESTAR SUS SERVICIOS DE MANERA AUTÓNOMA E INDEPENDIENTE CPMO OPERADORA DE CLOSED CAPTION, Y. EN GENERAL CUANDO LA ENTIDAD LO REQUIERA. TODO DE CONFORMIDAD CON LA NATURALEZA DEL SERVIDO Y LA PROPUESTA PRESENTADA POR EL CONTRATISTA. </t>
  </si>
  <si>
    <t>17-4-6871228</t>
  </si>
  <si>
    <t>0959-2017</t>
  </si>
  <si>
    <t>REVISTA EL CONGRESO SIGLO XXI LTDA.</t>
  </si>
  <si>
    <t xml:space="preserve">EL CONTRATISTA SE OBLIGA CON CANAL CAPITAL A PRESTAR LOS SERVICIOS DE EMISIÓN DE MENSAJES EN MEDIOS IMPRESOS EN LA REVISTA EL CONGRESO SIGLO XXI, PARA LA IMPLEMENTACIÓN DE LA ESTRATEGIA DE DIFUSIÓN DE COLDEPORTES, DE ACUERDO CON LAS ESPECIFICACIONES REQUERIDAS POR CANAL CAPITAL, EN VIRTUD DEL CONTRATO INTERADMINISTRATIVO NO. 0620 DE 2017. </t>
  </si>
  <si>
    <t>17-4-6879745</t>
  </si>
  <si>
    <t>0960-2017</t>
  </si>
  <si>
    <t xml:space="preserve">INSTITUTO DISTRITAL DE GESTION DE RIESGOS Y CAMBIO CLIMATORIO - IDIGER </t>
  </si>
  <si>
    <t>CONVENIO INTERADMINISTRATIVO COOPERACION</t>
  </si>
  <si>
    <t>AUNAR ESFUERZOS TÉCNICOS, ADMINISTRATIVOS, LOGÍSTICOS FINANCIEROS, CON EL FIN DE REALIZAR LOS EVENTOS ASOCIADOS CON LA VISITA DEL SUMO PONTÍFICE FRANCISCO A LA CIUDAD DE BOGOTÁ D.C.</t>
  </si>
  <si>
    <t>N</t>
  </si>
  <si>
    <t>17-4-6879892</t>
  </si>
  <si>
    <t>0961-2017</t>
  </si>
  <si>
    <t>EL CONTRATISTA SE OBLIGA CON CANAL CAPITAL A PRESTAR LOS SERVICIOS  DE REFRIGERIOS PARA LAS EVENTOS REQUERIDOS PAR LA SECRETARÍA DE DESARROLLO ECONÓMICO, EN VIRTUD DEL CONTRATO INTERADMINISTRATIVO NO. 133 DE 2017 SUSCRITO CON LA SDDE.</t>
  </si>
  <si>
    <t>17-4-6883778</t>
  </si>
  <si>
    <t>0962-2017</t>
  </si>
  <si>
    <t>17-4-6871496</t>
  </si>
  <si>
    <t>0963-2017</t>
  </si>
  <si>
    <t>17-4-6871788</t>
  </si>
  <si>
    <t>0964-2017</t>
  </si>
  <si>
    <t xml:space="preserve">EL CONTRATISTA SE OBLIGA CON CANAL CAPITAL A PRESTAR SUS SERVICIOS DE MANERA AUTÓNOMA E INDEPENDIENTE COMO PRESENTADOR, CUANDO LA ENTIDAD LO REQUIERA, TODO DE CONFORMIDAD CON LA NATURALEZA DEL SERVICIO. </t>
  </si>
  <si>
    <t>17-4-6871879</t>
  </si>
  <si>
    <t>0965-2017</t>
  </si>
  <si>
    <t>EL CONTRATISTA SE OBLIGA CON CANAL CAPITAL A PRESTAR SUS SERVICIOS PROFESIONALES COMO PRODUCTORA EJECUTIVA DE ACTIVIDADES RELACIONADAS CON NUEVOS NEGOCIOS.</t>
  </si>
  <si>
    <t>17-4-6883815</t>
  </si>
  <si>
    <t>0966-2017</t>
  </si>
  <si>
    <t>GINNA DANIELA SANMIGUEL MONROY</t>
  </si>
  <si>
    <t>EL CONTRATISTA, SE OBLIGA CON CANAL CAPITAL A PRESTAR APOYO JURÍDICO EN LAS ACTIVIDADES CONTRACTUALES ASOCIADAS A LA VISITA DEL PAPA FRANCISCO A LA CIUDAD DE BOGOTÁ.</t>
  </si>
  <si>
    <t>17-4-6883860</t>
  </si>
  <si>
    <t>0967-2017</t>
  </si>
  <si>
    <t>EL CONTRATISTA SE OBLIGA A PRESTAR SUS SERVICIOS DE MANERA AUTÓNOMA E INDEPENDIENTE COMO DIRECTOR DE FOTOGRAFIA, RESPONSABLE DE LA CREACIÓN ARTISTICA, APORTE  A LA GENERADÓN DE IMÁGENES Y PUESTA EN ESCENA TELEVISIVA EN CUANTO A  ILUMINACIÓN, DISEÑO, EL ENCUADRE DE VIDEO, TEXTURAS Y COMPOSICIÓN DE IMAGEN, ADMINISTRACIÓN DE LOS EQUIPOS; TODO DE CONFORMIDAD CON LA NATURALEZA DEL SERVICIO Y LA PROPUESTA PRESENTADA POR EL CONTRATISTA.</t>
  </si>
  <si>
    <t>17-4-6883965</t>
  </si>
  <si>
    <t>0968-2017</t>
  </si>
  <si>
    <t>17-4-6884304</t>
  </si>
  <si>
    <t>0969-2017</t>
  </si>
  <si>
    <t>17-4-6884438</t>
  </si>
  <si>
    <t>0970-2017</t>
  </si>
  <si>
    <t>EL CONTRATISTA SE OBLIGA CON CANAL CAPITAL A PRESTAR SUS SERVICIOS DE MANERA AUTÓNOMA E INDEPENDIENTE COMO CAMAROGRAFOS PARA LAS DIFERENTES PRODUCCIONES, COPRODUCCIONES Y TRANSMISIONES ESPECIALES QUE REALIZA EL CANAL CAPITAL, DE CONFORMIDAD CON A NATURALEZA DEL SERVICIO Y CON LA PROPUESTA PRESENTADA.</t>
  </si>
  <si>
    <t>17-4-6884821</t>
  </si>
  <si>
    <t>0971-2017</t>
  </si>
  <si>
    <t>EL CONTRATISTA SE OBLIGA CON CANAL CAPITAL A PRESTAR LOS SERVICIOS DE  MONTAJE Y DESMONTAJE PARA LAS ACTIVIDADES QUE SE DESARROLLARÁN EN EL MARCO DEL EVENTO FERIA MUEBLES, EN VIRTUD DEL CONTRATO NO. 133 DE 2017 SUSCRITO CON LA SECRETARÍA DISTRITAL DE DESARROLLO ECONÓMICO — SDDE.</t>
  </si>
  <si>
    <t>17-4-6885141</t>
  </si>
  <si>
    <t>0972-2017</t>
  </si>
  <si>
    <t>EL CONTRATISTA SE OBLIGA CON CANAL CAPITAL A APOYAR EL DISEÑO DE PLANOS ASÍ COMO EL TRÁMITE DE PERMISOS Y/O AUTORIZACIONES PARA LA REALIZACIÓN DE EVENTOS, EN VIRTUD DEL CONTRATO INTERADMINISTRATIVO NO. 133 DE 2017 SUSCRITO CON LA SECRETARIA DE DESARROLLO ECONÓMICO.</t>
  </si>
  <si>
    <t>17-4-6885312</t>
  </si>
  <si>
    <t>0973-2017</t>
  </si>
  <si>
    <t>SECRETARIA GENERAL ALCALDIA MAYOR DE BOGOTA D.C</t>
  </si>
  <si>
    <t xml:space="preserve">CONVENIO INTERADMINISTRATIVO </t>
  </si>
  <si>
    <t>AUNAR ESFUERZOS TECNICOS, ADMINISTRATIVOS Y LOGISTICOS, PARA LOS EVENTOS ASOCIADOS CON LA VISITA DEL SUMO PONTIFICE FRANCISCO A LA CIUDAD DE BOGOTA D.C.</t>
  </si>
  <si>
    <t>17-4-6888308</t>
  </si>
  <si>
    <t>0974-2017</t>
  </si>
  <si>
    <t>17-4-6888563</t>
  </si>
  <si>
    <t>0975-2017</t>
  </si>
  <si>
    <t>XIMENA LUCIA CHAMORRO MEJIA</t>
  </si>
  <si>
    <t>APOYAR JURÍDICAMENTE A CANAL CAPITAL EN LA REVISIÓN DE REQUERIMIENTOS Y ELABORACIÓN DE SOLICITUDES DE CONTRATACIÓN DE LOS BIENES Y SERVICIOS REQUERIDOS PARA ATENDER LA VISITA DEL SUMO PONTÍFICE A LA CIUDAD DE BOGOTÁ D.C</t>
  </si>
  <si>
    <t>17-4-6891904</t>
  </si>
  <si>
    <t>0976-2017</t>
  </si>
  <si>
    <t>17-4-6888764</t>
  </si>
  <si>
    <t>0977-2017</t>
  </si>
  <si>
    <t>EL CONTRATISTA SE OBLIGA A PRESTAR SUS SERVICIOS DE MANERA AUTÓNOMA E INDEPENDIENTE COMO OPERADOR DE EQUIPOS DE VIDEO Y AUDIO PORTATILES, DE CONFORMIDAD CON LA NATURALEZA DEL SERVICIO Y CON LA PROPUESTA PRESENTDA POR EL CONTRATISTA</t>
  </si>
  <si>
    <t>17-4-6888899</t>
  </si>
  <si>
    <t>0978-2017</t>
  </si>
  <si>
    <t>17-4-6892363</t>
  </si>
  <si>
    <t>0979-2017</t>
  </si>
  <si>
    <t>17-4-6892505</t>
  </si>
  <si>
    <t>0980-2017</t>
  </si>
  <si>
    <t xml:space="preserve">LA SECRETARIA DISTRITAL DE CULTURA RECREACION Y DEPORTE  Y EL INSTITUTO DISTRITAL DE LAS ARTES - IDARTES </t>
  </si>
  <si>
    <t>AUNAR ESFUERZOS TECNICOS, ADMINISTRATIVOS, LOGISTICOS Y FINANCIEROS, CON EL FIN DE REALIZAR EVENTOS ARTISTICOS Y CULTURALES ASOCIADOS CON LA VISITA DEL SUMO PONTIFICE FRANCISCO A LA CIUDAD DE BOGOTA D.C.</t>
  </si>
  <si>
    <t>17-4-6912287</t>
  </si>
  <si>
    <t>0981-2017</t>
  </si>
  <si>
    <t>JHOAN HARBY HERNANDEZ LEAL</t>
  </si>
  <si>
    <t>EL CONTRATISTA SE OBLIGA CON CANAL CAPITAL APRESTAR SUS SERVICIOS DE MANERA AUTÓNOMA E INDEPENDIENTE PARA APOYAR EL DESARROLLO DE PRODUCCIÓN DE LAS ACTIVIDADES QUE SE LLEVARAN A CABO CON OCASIÓN DE LA VISITA DEL PAPA FRANCISCO A LA CIUDAD DE BOGOTÁ D.C.
2017</t>
  </si>
  <si>
    <t>17-4-6892604</t>
  </si>
  <si>
    <t>0982-2017</t>
  </si>
  <si>
    <t xml:space="preserve">JUAN CAMILO CUESTA AREVALO </t>
  </si>
  <si>
    <t>EL CONTRATISTA SE OBLIGA A PRESTAR SUS SERVICIOS PROFESIÓNALES DE MANERA AUTÓNOMA E INDEPENDIENTE COMO ASISTENTE DE DIRECCION, PARA LOS PROGRAMAS DE LA LÍNEA DENOMINADA “SERIE JUVENIL TRANSMEDIA’’ PARA EL PROYECTO EDUCATIVO Y CULTURAL EN EL MARCO DE LA RESOLUCIÓN NO. 0011 DE 2017 DE LA ANTV.</t>
  </si>
  <si>
    <t>17-4-6892670</t>
  </si>
  <si>
    <t>0983-2017</t>
  </si>
  <si>
    <t>17-4-6892752</t>
  </si>
  <si>
    <t>0984-2017</t>
  </si>
  <si>
    <t>EL CONTRATISTA SE OBLIGA CON CANAL CAPITAL A COORDINAR EL PROCESO DE  COMERCIALIZACION DE SERVICIOS EN EL SECTOR PRIVADO.</t>
  </si>
  <si>
    <t>17-4-6892832</t>
  </si>
  <si>
    <t>0985-2017</t>
  </si>
  <si>
    <t>JESSICA DANERY GONZALEZ FRANCO</t>
  </si>
  <si>
    <t>PRESTAR SERVICIOS PROFESIONALES DE MANERA AUTÓNOMA E INDEPENDIENTE COMO INVESTIGADORA DE CONTENIDO PARA LOS PROGRAMAS DE LA LÍNEA DENOMINADA “SERIE JUVENIL TRANSMEDIA’ PARA EL PROYECTO EDUCATIVO Y CULTURAL EN EL MARCO DE LA RESOLUCIÓN NO 0011 DE 2017 DE LA ANTV.</t>
  </si>
  <si>
    <t>17-4-6898357</t>
  </si>
  <si>
    <t>0986-2017</t>
  </si>
  <si>
    <t>CARACOL PRIMERA CADENA RADIAL COLOMBIANA S.A</t>
  </si>
  <si>
    <t>EL CONTRATISTA SE OBLIGA CON CANAL CAPITAL A PRESTAR LOS SERVIDOS DE EMISIÓN DE CUÑAS RADIALES A NIVEL NACIONAL, LOCAL Y REGIONAL EN DIFERENTES POBLADONES DEL TERRITORIO COLOMBIANO EN LAS EMISORAS PERTENECIENTES A CARACOL PRIMERA CADENA RADIAL COLOMBIANA SA. - CARACOL SA. PARA LA IMPLEMENTACIÓN DE LA ESTRATEGIA DE DIFUSIÓN DE COLDEPORTES - FASE I DE ACUERDO CON LAS ESPEDILCADONES REQUERIDAS POR CANAL CAPITAL, EN VIRTUD DEL CONTRATO INTERADMINISTRATIVO NO. 0620 DE 2017.</t>
  </si>
  <si>
    <t>17-4-6898502</t>
  </si>
  <si>
    <t>0987-2017</t>
  </si>
  <si>
    <t>GONZALO DE JESUS JIMENEZ HOYOS</t>
  </si>
  <si>
    <t>EL CONTRATISTA SE OBLIGA CON CANAL CAPITAL A PRESTAR SUS SERVICIOS DE MANERA AUTÓNOMA E INDEPENDIENTE COMO PRODUCTOR DE LOS PROGRAMAS QUE HACEN PARTE DE LA PARRILLA DE PROGRAMACIÓN DEL CANAL Y EN GENERAL, CUANDO LA ENTIDAD LO REQUIERA DE CONFORMIDAD CON LA NATURALEZA DEL SERVICIO.</t>
  </si>
  <si>
    <t>17-4-6898863</t>
  </si>
  <si>
    <t>0988-2017</t>
  </si>
  <si>
    <t>ADE S.A.</t>
  </si>
  <si>
    <t>LLEVAR A CABO EL DESARROLLO DE LA ESTRATEGIA, CONCEPTUALIZACIÓN, DIRECCIONAMIENTO Y ACOMPAÑAMIENTO EN TORNO A LA PREPARACIÓN Y TRANSFORMACIÓN QUE VIVIRÁ LA CIUDAD DE BOGOTÁ CON OCASIÓN AL ENCUENTRO QUE SE LLEVARÁ A CABO ALREDEDOR DE LA VISITA DEL SUMO PONTÍFICE A LA DUDAD DE BOGOTÁ D.C.</t>
  </si>
  <si>
    <t>17-4-6898987</t>
  </si>
  <si>
    <t>0989-2017</t>
  </si>
  <si>
    <t>EL CONTRATISTA SE OBLIGA CON CANAL CAPITAL A PRESTAR SUS SERVICIOS PARA BRINDAR APOYO TECNICO EN TIC, SOBRE LA PLATAFORMA DE SEGURIDAD PERIMETRAL E INFORMACION Y LA PLATAFORMA DE RED, Y A BRINDAR SOPORTE TECNICO SOBRE LA INFRAESTRUCTURA TECNOLOGICA CUANDO LA ENTIDAD LO REQUIERA.</t>
  </si>
  <si>
    <t>17-4-6899218</t>
  </si>
  <si>
    <t>0990-2017</t>
  </si>
  <si>
    <t>17-4-6899534</t>
  </si>
  <si>
    <t>0991-2017</t>
  </si>
  <si>
    <t xml:space="preserve">ANDRES RIVERA MEJIA </t>
  </si>
  <si>
    <t>EL CONTRATISTA SE OBLIGA A APOYAR Y ASESORAR AL CANAL CAPITAL EN LA ORGANIZACIÓN, DISEFLO Y EJECUCIÓN DE LA ESTRATEGIA DIGITAL PARA EL MANEJO DE REDES SOCIALES Y DIFUSIÓN DE CONTENIDOS A TRAVÉS DE PORTALES WEB, CUANDO LA ENTIDAD LO REQUIERA.</t>
  </si>
  <si>
    <t>17-4-6899663</t>
  </si>
  <si>
    <t>0992-2017</t>
  </si>
  <si>
    <t>17-4-6899761</t>
  </si>
  <si>
    <t>0993-2017</t>
  </si>
  <si>
    <t xml:space="preserve">ACINPRO </t>
  </si>
  <si>
    <t>LICENCIA DE AUTORIZACION</t>
  </si>
  <si>
    <t>ACINPRO COMO SOCIEDAD DE GESTIÓN COLECTIVA DE DERECHOS CONEXOS, MANDATARIA DE LOS ARTISTAS INTÉRPRETES O EJECUTANTES Y DE LOS PRODUCTORES FONOGRÁFICAS AFILLADOS Y POR VIRTUD DE LOS CONTRATOS DE RECIPROCIDAD, AUTORIZA LA EJECUCIÓN O COMUNICACIÓN PÚBLICA DE LOS FONOGRAMAS E INTERPRETACIONES DE LOS REPERTORIOS QUE REPRESENTA, EN LAS EMISIONES SONORAS PROPIAS DE EL CANAL A TRAVÉS DE INTERNET EN LA MODALIDAD DE SIMULCASTING EN LA URL HTTP://WWW.CANALCAPITAL.GOV.CO/SENAL-ENWIVO DE CONFORMIDAD CON LO DISPUESTO EN EL CAPITULO X DE LA DECISIÓN ANDINA 351 DE 1993, EL CAPÍTULO XII DE LA LEY 23 DE 1982 Y EL CAPITULO III DE LA LEY 44 DE 1993, Y EN LAS CONDICIONES ESTIPULADAS EN ESTE CONTRATO.</t>
  </si>
  <si>
    <t>COMPRA Y PAGOS DERECHOS DE LICENCIAS</t>
  </si>
  <si>
    <t>17-4-6899843</t>
  </si>
  <si>
    <t>0994-2017</t>
  </si>
  <si>
    <t>EL CONTRATISTA SE OBLIGA CON CANAL CAPITAL A PRESTAR SUS SERVIDOS PROFESIONALES EN EL ÁREA DE PLANEACIÓN, RELACIONADAS CON LA RENDICIÓN DE INFORMES EN EL MARCO DEL SUBSISTEMA DE GESTIÓN DE CALIDAD Y LA IMPLEMENTADÓN DEL SISTEMA INTEGRADO DE GESTIÓN NTDSIG 001-2011 DENTRO DEL PROYECTO DE MODERNIZACIÓN.</t>
  </si>
  <si>
    <t>17-4-6900076</t>
  </si>
  <si>
    <t>0995-2017</t>
  </si>
  <si>
    <t>EL CONTRATISTA SE OBLIGA CON CANAL CAPITAL A PRESTAR LOS SERVICIOS DE EMISIÓN DE MENSAJES EN MEDIOS IMPRESOS, TELEVISIVOS Y DIGITALES FASE 1 COMO LO SON LOS MEDIOS DE COMUNICACIÓN PERTENECIENTES A EL TIEMPO CASA EDITORIAL, PARA LA IMPLEMENTACIO’N DE LA ESTRATEGIA DE DIFUSIÓN DE COLDEPOR 7E5, DE ACUERDO CON LAS ESPEYFICACIONES REQUERIDAS POR CANAL CAPITAL, EN VIRTUD DEL CONTRATO INTERADMINISTRATIVO NO. 0620 DE 2017’</t>
  </si>
  <si>
    <t>17-4-6905301</t>
  </si>
  <si>
    <t>0996-2017</t>
  </si>
  <si>
    <t>DIGILANT COLOMBIA S.A.S / BDO LEGAL SAS</t>
  </si>
  <si>
    <t>EL CONTRATISTA SE COMPROMETE A PRESTAR A CANAL CAPITAL SERVICIOS DE DIVULGACIÓN INSTITUCIONAL, MEDIANTE CAMPAÑAS ACORDADAS PREVIAMENTE RESPECTO DE SUS PLANES Y CONTENIDOS, A TRAVÉS DE LA PLANEACIÓN, ORDENACIÓN, SEGUIMIENTO Y COMPRA DE ESPACIOS EN DIFERENTES MEDIOS DIGITALES DE ACUERDO CON LOS LINEAMIENTOS ESTRATÉGICOS QUE SUGIERA LA ENTIDAD.</t>
  </si>
  <si>
    <t>17-4-6902714</t>
  </si>
  <si>
    <t>0997-2017</t>
  </si>
  <si>
    <t>EL CONTRATISTA SE OBLIGA CON CANAL CAPITAL A ELABORAR Y ENTREGAR CAMISETAS PARA EL EVENTO “BOGOTÁ LIMPIA 20K"</t>
  </si>
  <si>
    <t>1 semana</t>
  </si>
  <si>
    <t>3-1-2-02-11-00-0000-00</t>
  </si>
  <si>
    <t>PROMOCION INSTITUCIONAL</t>
  </si>
  <si>
    <t>17-4-6904907</t>
  </si>
  <si>
    <t>0998-2017</t>
  </si>
  <si>
    <t>EL CONTRATISTA SE OBLIGA CON CANAL CAPITAL A PRESTAR LOS SERVICIOS DE MONTAJE Y DESMONTAJE PARA LAS ACTIVIDADES QUE SE DESARROLLARÁN EN EL MARCO DEL EVENTO FERIA MILITAR, EN VIRTUD DEL CONTRATO NO. 133 DE 2017 SUSCRITO CON FA SECRETARÍA DISTRITAL DE DESARROLLO ECONÓMICO — SDDE.</t>
  </si>
  <si>
    <t>17-4-6933880</t>
  </si>
  <si>
    <t>0999-2017</t>
  </si>
  <si>
    <t xml:space="preserve">EL CONTRA TISTA SE OBLIGA CON CANAL CAPITAL A PRESTAR SUS SERVICIOS DE MANERA AUTÓNOMA E INDEPENDIENTE COMA OPERADOR DE GENERADOR DE CARACTERES PARA LA PRODUCCIÓN Y TRANSMISIÓN DE LOS DISTINTAS PROGRAMAS QUE HACEN PARTE DE LA PARRILLA DE PROGRAMACIÓN DE CANAL CAPITAL, Y EN GENERAL CUANDO LA ENTIDAD LO REQUIERA, TODO DE CONFORMIDAD CON LA NATURALEZA DEL SERCIVIO. </t>
  </si>
  <si>
    <t>17-4-6904921</t>
  </si>
  <si>
    <t>1000-2017</t>
  </si>
  <si>
    <t>EL CONTRATISTA SE OBHGA CON CANAL CAPITAL A PRESTAR SUS SERVICIOS DE MANERA AUTÓNOMA E INDEPENDIENTE COMO OPERADOR DE VTR Y SHDING PARA LA CORRECTA OPERACIÓN DE LAS UNIDADES MÓVILES, LOS ESTUDIOS DE CANAL CAPITAL Y EN GENERAL CUANDO LA ENTIDAD LO REQUIERA, DE ACUERDO CON LA NATURALEZA DEL SERVICIO.</t>
  </si>
  <si>
    <t>17-4-6904952</t>
  </si>
  <si>
    <t>1001-2017</t>
  </si>
  <si>
    <t>COLOMBIANA DE COMERCIO S.A SIGLAS COBERTA S.A Y/O ALKOSTO S.A</t>
  </si>
  <si>
    <t>ADQUIRIR DOS (2) TIQUETES AEREOS EN VIRTUD DEL CONTRATO INTERADMINISTRATIVO NO. 0620 DE 2017.</t>
  </si>
  <si>
    <t>17-4-7024284</t>
  </si>
  <si>
    <t>1002-2017</t>
  </si>
  <si>
    <t>17-4-6905026</t>
  </si>
  <si>
    <t>1003-2017</t>
  </si>
  <si>
    <t>SECRETARIA DISTRITAL DE MOVILIDAD</t>
  </si>
  <si>
    <t>COVENIO INTERADMINISTRATIVO</t>
  </si>
  <si>
    <t>AUNAR ESFUERZOS TÉCNICOS, ADMINISTRATIVOS, LOGÍSTICOS Y FINANCIEROS, CON EL FIN DE REALIZAR LOS EVENTOS ASOCIADOS CON LA VISITA DEL SUMO PONTÍFICE FRANCISCO A LA CIUDAD DE BOGOTÁ D.C.</t>
  </si>
  <si>
    <t>17-4-6911175</t>
  </si>
  <si>
    <t>1004-2017</t>
  </si>
  <si>
    <t>EL CONTRATISTA SE OBLIGA CON CANAL CAPITAL A REALIZAR LA INTERVENTORIA TECNICA Y FINANCIERA DE LA EJECUCION DEL CONTRATO RELACIONADO CON EL PROYECTO: "DISEÑO, ADECUACION, ADQUISICION, IMPLEMENTACION Y PUESTA EN FUNCIONAMIENTO DE LOS COMPONENTES TECNICOS QUE CONFORMAN UN SISTEMA DE PLANIFICACION Y AUTOMATICACION DE PROCESOS DE PRODUCCION DERIVADO DEL PROCESO DE CONVOCATORIA PUBLICA 05 DE 2017, EN EL MARCO DEL PROCESO DE LA CONVOCATORIA PUBLICA 05 DE 2017.</t>
  </si>
  <si>
    <t>3-4-1-15-07-44-0079-792</t>
  </si>
  <si>
    <t>192- DESARROLLO DE LA INFRAESTRUCTURA TECNICA, PLATAFORMA TECNOLOGICA OTT, DIGITALIZACION Y MEMORIA DIGITAL AUDIOVISUAL.</t>
  </si>
  <si>
    <t>17-4-6912169</t>
  </si>
  <si>
    <t>1005-2017</t>
  </si>
  <si>
    <t>FEDERACION COLOMBIANA DE BALONCESTO / FUNDACION PIRATAS</t>
  </si>
  <si>
    <t>CANAL CAPITAL, LA FEDERACIÓN COLOMBIANA DE BALONCESTO Y LA FUNDACION LOS PIRATAS SE UNEN PARA DESARROLLAR ACCIONES ENCAMINADAS A LA PRODUCCIÓN Y TRANSMISIÓN DE LOS PARTIDOS DE BALONCESTO CORRESPONDIENTES A LIGA PROFESIONAL DE BALONCESTO 2017, QUE DISPUTE EL CLUB PIRATAS DE BOGOTA DE LOCAL Y DE VISITANTE.</t>
  </si>
  <si>
    <t>11 meses y 29 dias</t>
  </si>
  <si>
    <t>1006-2017</t>
  </si>
  <si>
    <t>EL CONTRATISTA SE OBLIGA A PRESTAR LOS SERVIDOS DE FORMA AUTÓNOMA E INDEPENDIENTE COMO APOYO AL ÁREA DE SERVICIOS ADMINISTRATIVOS Y EN LA OPERACIÓN DE UN CENTRO DE COPIADO DE CANAL CAPITAL.</t>
  </si>
  <si>
    <t>17-4-6912421</t>
  </si>
  <si>
    <t>1007-2017</t>
  </si>
  <si>
    <t>ANDRES FELIPE PINEDA PULGARIN</t>
  </si>
  <si>
    <t>PRESTAR SUS SERVICIOS DE ASESORÍA JURÍDICA DURANTE EL PROCESO DE CONTRATACIÓN DE LAS ACTIVIDADES ASODADAS CON LA VISITA DEL PAPA FRANCISCO A LA CIUDAD DE BOGOTÁ</t>
  </si>
  <si>
    <t>17-4-6912495</t>
  </si>
  <si>
    <t>1008-2017</t>
  </si>
  <si>
    <t xml:space="preserve">EL CONTRATISTA SE OBLIGA CON CANAL CAPITAL A PRESTAR SUS SERVICIOS TÉCNICOS DE MANERA AUTÓNOMA E INDEPENDIENTE COMO APOYO AL ÁREA DE SERVICIOS  ADMINISTRATIVOS DE CALNAL CAPITAL. </t>
  </si>
  <si>
    <t>17-4-6912578</t>
  </si>
  <si>
    <t>1009-2017</t>
  </si>
  <si>
    <t xml:space="preserve">SECRETARIA DISTRITAL DE SEGURIDAD CONVIVENCIA Y JUSTICIA </t>
  </si>
  <si>
    <t>CONVENIO INTERADMINISTRATIVO</t>
  </si>
  <si>
    <t>AUNAR ESFUERZOS TÉCNICOS, ADMINISTRATIVOS Y LOGÍSTICOS, CON EL FIN DE REALIZAR LOS EVENTOS ASOCIADOS CON LA VISITA DEL SUMO PONTÍFICE FRANCISCO A LA CIUDAD DE BOGOTÁ D.C.</t>
  </si>
  <si>
    <t>17-4-7018454</t>
  </si>
  <si>
    <t>1010-2017</t>
  </si>
  <si>
    <t>ADQUIRIR UN (1) TIQUETE AÉREO IDA Y REGRESO EN VIRTUD DEL CONTRATO INTERADMINISTRATIVO NO. 133 DE 2017 SUSCRITO CON LA SECRETARÍA DISTRITAL DE DESARROLLO ECONÓMICO — SDDE.</t>
  </si>
  <si>
    <t>17-4-6912797</t>
  </si>
  <si>
    <t>1011-2017</t>
  </si>
  <si>
    <t>17-4-6921521</t>
  </si>
  <si>
    <t>1012-2017</t>
  </si>
  <si>
    <t>ERIKA JOHANNA JIMENEZ MARTINEZ</t>
  </si>
  <si>
    <t>EL CONTRATISTA SE OBLIGA CON CANAL CAPITAL A PRESTAR SUS SERVICIOS DE MANERA AUTÓNOMA E INDEPENDIENTE PARA APOYAR LA COORDINACIÓN LOGÍSTICA DE EVENTOS ASOCIADOS A LOS NUEVOS NEGOCIOS.</t>
  </si>
  <si>
    <t>17-4-6921734</t>
  </si>
  <si>
    <t>1013-2017</t>
  </si>
  <si>
    <t>EL CONTRATISTA SE OBLIGA CON CANAL CAPITAL A PRESTAR SUS SERVICIOS DE MANERA AUTÓNOMA E INDEPENDIENTE COMO OPERADORA DE CLASED CAPTION PARA CANAL CAPITAL, Y EN GENERAL CUANDO LA ENTIDAD LO REQUIERA, DE ACUERDO CON LA NATURALEZA DEL SERVICIO.</t>
  </si>
  <si>
    <t>17-4-6921804</t>
  </si>
  <si>
    <t>1014-2017</t>
  </si>
  <si>
    <t>CONSORCIO SOLUCIONES PR</t>
  </si>
  <si>
    <t>DE OBRA</t>
  </si>
  <si>
    <t>CONVOCATORIA PUBLICA 06</t>
  </si>
  <si>
    <t>EL CONTRATISTA SE OBLIGA CON CANAL CAPITAL A REALIZAR LAS REPARACIONES LOCATIVAS DEL PREDIO UBICADO EN LA CARRERA HA N° 69 - 43 EN LA LOCALIDAD DE CHAPINERO, DE PROPIEDAD DE CANAL CAPITAL, CONFORME AL ANEXO TÉCNICO.</t>
  </si>
  <si>
    <t>17-4-7018565</t>
  </si>
  <si>
    <t>1015-2017</t>
  </si>
  <si>
    <t>EL CONTRATISTA SE OBLIGA CON CANAL CAPITAL A PRESTARSUS SERVICIOS DE MANERA AUTÓNOMA E INDEPENDIENTE COMO “OPERADOR DE SONIDO”, PARA LA CORRECTA OPERACIÓN DE LAS UNIDADES MÓVILES, LOS ESTUDIOS DE CANAL CAPITAL Y EN GENERAL CUANDO LA ENTIDAD LO REQUIERA DE ACUERDO CON LA NATURALEZA DEL SERVICIO.</t>
  </si>
  <si>
    <t>17-4-6922233</t>
  </si>
  <si>
    <t>1016-2017</t>
  </si>
  <si>
    <t>17-4-6922572</t>
  </si>
  <si>
    <t>1017-2017</t>
  </si>
  <si>
    <t>17-4-6922648</t>
  </si>
  <si>
    <t>1018-2017</t>
  </si>
  <si>
    <t>17-4-6922721</t>
  </si>
  <si>
    <t>1019-2017</t>
  </si>
  <si>
    <t>YILY KATHERIN MONTILLA CASALLAS</t>
  </si>
  <si>
    <t>EL CONTRATISTA SE OBLIGA CON CANAL CAPITAL A PRESTAR SUS SERVICIOS DE MANERA AUTÓNOMA E INDEPENDIENTE COMO REALIZADORA DIGITAL PARA EL PROGRAMA ”EJEMPLARES” EN EL MARCO DE LA RESOLUCIÓN NO. 0011 DE 2017 DE LA AUTORIDAD NACIONAL DE TELEVICION ANTV.</t>
  </si>
  <si>
    <t>1528/1529</t>
  </si>
  <si>
    <t>1619/1620</t>
  </si>
  <si>
    <t>17-4-6922834</t>
  </si>
  <si>
    <t>1020-2017</t>
  </si>
  <si>
    <t>EL CONTRATISTA SE OBLIGA CON CANAL CAPITAL A PRESTAR SUS SERVICIOS DE MANERA AUTÓNOMA E INDEPENDIENTE COMO CAMARÓGRAFO DE REPORTERÍA CON EQUIPO, EN EL MARCO DEL CONTRATO INTERADMINISTRATIVO 1801 DE 2017 SUSCRITO CON LA SECRETARÍA DE EDUCACIÓN Y EN GENERAL, CUANDO LA ENTIDAD LO REQUIERA.</t>
  </si>
  <si>
    <t>17-4-6922899</t>
  </si>
  <si>
    <t>1021-2017</t>
  </si>
  <si>
    <t>17-4-6922985</t>
  </si>
  <si>
    <t>1022-2017</t>
  </si>
  <si>
    <t>17-4-6923038</t>
  </si>
  <si>
    <t>1023-2017</t>
  </si>
  <si>
    <t>MARIA ISABEL ORTEGA BENAVIDES</t>
  </si>
  <si>
    <t>EL CONTRATISTA SE OBLIGA CON CANAL CAPITAL A PRESTAR SUS SERVICIOS PROFESIONALES PARA LA INTERVENTORIA DE LAS REPARACIONES LOCATIVAS DEL INMUEBLE DE PROPIEDAD DE CANAL CAPITAL, UBICADO EN LA CARRERA 11 A NO. 69-43 BARRIO QUINTA CAMACHO, DE LA CIUDAD DE BOGOTÁ.</t>
  </si>
  <si>
    <t>17-4-6925233</t>
  </si>
  <si>
    <t>1024-2017</t>
  </si>
  <si>
    <t>CORBAN COMPUTADORES S.A.S.</t>
  </si>
  <si>
    <t>EL CONTRATISTA SE OBLIGA DE MANERA AUTÓNOMA E INDEPENDIENTE A ALQUILAR EQUIPOS PORTÁTILES PARA LAS ACTIVIDADES ASOCIADAS AL ENCUENTRO QUE SE LLEVARE A CABO CON A OCASIÓN DE LA VISITA DE PAPA A LA CIUDAD DE BOGOTÁ EN VIRTUD DEL DECRETO DE LA ALCALDÍA MAYOR DE BOGOTÁ NO.372 DE 2017 Y LA RESOLUCIÓN SHD NA000112 DE 2017</t>
  </si>
  <si>
    <t>17-4-6925339</t>
  </si>
  <si>
    <t>1025-2017</t>
  </si>
  <si>
    <t>EL CONTRA TISTA SE OBLIGA A PRESTAR SUS SERVIDOS PROFESIONALES DE APOYO A PLANEADÓN EN LO RELACIONADO CON LA RENDICIÓN DE INFORMES EN EL MARCO DEL SUBSISTEMA DE GESTIÓN DE CALIDAD Y LA IMPLEMENTADÓN DEL SISTEMA INTEGRADO DE GESTIÓN NTDSIG 001-2011 EN EL PROYECTO MODERNIZACIÓN.</t>
  </si>
  <si>
    <t>17-4-6925480</t>
  </si>
  <si>
    <t>1026-2017</t>
  </si>
  <si>
    <t>EL CONTRATISTA SE OBLIGA CON CANAL CAPITAL A PRESTAR LOS SERVICIOS DE PRODUCCIÓN DE VIDEO HIMNO DE BOGOTÁ, EN VIRTUD DEL CONTRATO INTERADMINISTRATIVO NO. 1100100-409-2017 DEL 2017 SUSCRITO CON LA SECRETARIA GENERAL DE LA ALCALDIA MAYOR DE BOGOTA.</t>
  </si>
  <si>
    <t>17-4-6925562</t>
  </si>
  <si>
    <t>1027-2017</t>
  </si>
  <si>
    <t xml:space="preserve">VIVIANA GARCIA LONDOÑO </t>
  </si>
  <si>
    <t>EL CONTRATISTA SE OBLIGA CON CANAL CAPITAL A PRESTAR SUS SERVICIOS TÉCNICOS DE MANERA AUTÓNOMA E INDEPENDIENTE COMO TECNICO APOYO SISTEMAS AUDIOVISUALES PARA APOYO A LA COORDINACIÓN TÉCNICA DEL ÁREA OPERATIVA.</t>
  </si>
  <si>
    <t>17-4-6925649</t>
  </si>
  <si>
    <t>1028-2017</t>
  </si>
  <si>
    <t>EL CONTRATISTA SE OBLIGA CON CANAL CAPITAL A PRESTAR SUS SERVIDOS DE MANERA AUTÓNOMA E INDEPENDIENTE COMO PRODUCTOR GENERAL Y DE CAMPO EN EL MARCO DEL CONTRATO INTERADMINISTRATIVO 1801 SUSCRITO CON LA SECRETARIA DE EDUCACIÓN.</t>
  </si>
  <si>
    <t>17-4-6925893</t>
  </si>
  <si>
    <t>1029-2017</t>
  </si>
  <si>
    <t>EL CONTRATISTA SE OBLIGA A PRESTAR SUS SERVICIOS PROFESIONALES PARA EJERCER LA REPRESENTACIÓN JUDICIAL Y EXTRAJUDICIAL DE CANAL CAPITAL EN LOS QUE SE LE ASIGNEN ASI COMO LA SUSTANCIACIÓN DE LOS PROCESOS DISCRLINARIOS, TODO DE CONFORMIDAD CON LA NATURALEZA DEL SERVICIO Y LA PROPUESTA PRESENTADA.</t>
  </si>
  <si>
    <t>17-4-6925969</t>
  </si>
  <si>
    <t>1030-2017</t>
  </si>
  <si>
    <t>EL CONTRATISTA SE OBLIGA CON CANAL CAPITAL A PRESTAR SUS SERVICIOS TÉCNICOS DE MANERA AUTÓNOMA E INDEPENDIENTE COMO TECNICO APOYO SISTEMAS.</t>
  </si>
  <si>
    <t>17-4-6926911</t>
  </si>
  <si>
    <t>1031-2017</t>
  </si>
  <si>
    <t>EL CONTRATISTA SE OBLIGA CON CANAL CAPITAL A PRESTAR SUS SERVICIOS DE MANERA AUTONOMA E INDEPENDIENTE COMO CAMAROGRAFO PARA LAS DIFERENTES PRODUCCIONES Y TRANSMISIONES ESPECIALES QUE REALIZA EL CANAL CAPITAL, DE CONFORMIDAD CON LA NATURALEZA DEL SERVICIO Y LA PROPUESTA PRESENTADA.</t>
  </si>
  <si>
    <t>17-4-6927093</t>
  </si>
  <si>
    <t>1032-2017</t>
  </si>
  <si>
    <t>17-4-6927318</t>
  </si>
  <si>
    <t>1033-2017</t>
  </si>
  <si>
    <t>17-4-6927858</t>
  </si>
  <si>
    <t>1034-2017</t>
  </si>
  <si>
    <t>RCN TELEVISION S.A</t>
  </si>
  <si>
    <t>EL CONTRATISTA SE OBLIGA CON CANAL CAPITAL A PRESTAR LOS SERVICIOS DE EMISIÓN DE MENSAJES EN TELEVISIÓN Y EN MEDIOS DIGITALES COMO LO ES RCN TELEVISION, PARA LA  IMPLEMENTADÓN DE LA ESTRATEGIA DE DIFUSIÓN DE COLDEPOR TES, DE ACUERDO CON LAS ESPECIFICACIONES REQUERIDAS POR CANAL CAP/TAL, EN VIRTUD DEL CONTRATO INTERADMINISTRATIVO NO. 0620 DE 2017.</t>
  </si>
  <si>
    <t>17-4-6927958</t>
  </si>
  <si>
    <t>1035-2017</t>
  </si>
  <si>
    <t>17-4-6928107</t>
  </si>
  <si>
    <t>1036-2017</t>
  </si>
  <si>
    <t>EL CONTRATISTA SE OBLIGA CON CANAL CAPITAL A PRESTAR SUS SERVICIOS TÉCNICAS COMO ASISTENTE DE MICROONDAS; TODO DE CONFORMIDAD CON LA NATURALEZA DE SERVICIO Y CON LA PROPUESTA PRESENTADA POR EL CONTRATISTA.</t>
  </si>
  <si>
    <t>17-4-6932951</t>
  </si>
  <si>
    <t>1037-2017</t>
  </si>
  <si>
    <t>17-4-6928890</t>
  </si>
  <si>
    <t>1038-2017</t>
  </si>
  <si>
    <t>17-4-6933178</t>
  </si>
  <si>
    <t>1039-2017</t>
  </si>
  <si>
    <t>EL CONTRATISTA SE OBLIGA CON CANAL CAPITAL A PRESTAR SUS SERVICIOS PROFESIONALES A LA OFICINA DE CONTROL INTERNO EN LA IMPLEMENTACION Y MANTENIMIENTO DEL SISTEMA DE CONTROL INTERNO EN CUMPLIMIENTO DE LA LEY 1474 DE 2011, Y LA NORMATIVIDAD VIGENTE EN EL MARCO DE LA NORMA NTD-SIG 001 - 2011, A CARGO DEL PROYECTO DE INVERSION 80 - MODERNIZACION INSTITUCIONAL.</t>
  </si>
  <si>
    <t>17-4-6933346</t>
  </si>
  <si>
    <t>1040-2017</t>
  </si>
  <si>
    <t>17-4-6937963</t>
  </si>
  <si>
    <t>1041-2017</t>
  </si>
  <si>
    <t>17-4-6938113</t>
  </si>
  <si>
    <t>1042-2017</t>
  </si>
  <si>
    <t>17-4-6938356</t>
  </si>
  <si>
    <t>1043-2017</t>
  </si>
  <si>
    <t>DIANA CAROLINA AVILA MORALES</t>
  </si>
  <si>
    <t xml:space="preserve">EL CONTRATISTA SE OBLIGA A APOYAR A CANAL CAPITAL EN EL DESARROLLO DE LAS ACTIVIDADES RELACIONADAS CON MERCADEO Y POSICIONAMIENTO DE MARCA. </t>
  </si>
  <si>
    <t>17-4-6938449</t>
  </si>
  <si>
    <t>1044-2017</t>
  </si>
  <si>
    <t>17-4-6938510</t>
  </si>
  <si>
    <t>1045-2017</t>
  </si>
  <si>
    <t>EL CONTRATISTA SE OBLIGA CON CANAL CAPITAL A PRESTAR SUS SERVICIOS DE MANERA AUTÓNOMA E INDEPENDIENTE COMO JEFE DE EMISION PARA EL INFORMATIVO DE CANAL CAPITAL.</t>
  </si>
  <si>
    <t>17-4-6938627</t>
  </si>
  <si>
    <t>1046-2017</t>
  </si>
  <si>
    <t>EL CONTRATISTA OBLIGA CON CANAL CAPITAL A PRESTAR SUS SERVIDOS DE MANERA AUTÓNOMA E INDEPENDIENTE COMO COORDINADORA DE PROGRAMA PARA  CANAL CAPITAL CUANDO LO REQUIERA.</t>
  </si>
  <si>
    <t>17-4-6938731</t>
  </si>
  <si>
    <t>1047-2017</t>
  </si>
  <si>
    <t>EL CONTRATISTA SE OBLIGA CON CANAL CAPITAL A PRESTAR SUS SERVICIOS DE MANERA AUTÓNOMA E INDEPENDIENTE COMO PROFESIONAL DE APOYO PARA LA SUBDIRECCION ADMINISTRATIVA Y EL AREA DE SERVICIOS DE ADMINISTRATIVOS DE CANAL CAPITAL.</t>
  </si>
  <si>
    <t>17-4-6938795</t>
  </si>
  <si>
    <t>1048-2017</t>
  </si>
  <si>
    <t>EL CONTRA TISTA SE OBLIGA CON CANAL CAPITAL A PRESTAR LOS SERVICIOS DE REFIGERIO, EN VÚTUD DEL CONTRATO NO. 133 DE 2017 SUSCRITO CON LA SECRETARIA DISTRITAL DE DESARROLLO ECONOMICO-SDDE.</t>
  </si>
  <si>
    <t>17-4-6948366</t>
  </si>
  <si>
    <t>1049-2017</t>
  </si>
  <si>
    <t>17-4-6948606</t>
  </si>
  <si>
    <t>1050-2017</t>
  </si>
  <si>
    <t>EL CONTRATISTA SE ABLIGA CON CANAL CAPITAL A PRESTAR SUS SERVICIOS DE MANERA AUTÓNOMA E INDEPENDIENTE COMA CAMAROGRAFO DE REPORTERIA CON EQUIPO, PARA EL PROGRAMA “EJEMPLARES” EN EL MARCO DE LA RESOLUDÓN NO 0011 DE 2017 DE LA AUTORIDAD NACIONAL DE TELEVISIÓN ANTV Y LOS DEMÁS PROGRAMAS QUE LE SEAN REQUERIDOS POR EL CANAL.</t>
  </si>
  <si>
    <t>1634/1635</t>
  </si>
  <si>
    <t>155- TELEVISION PUBLICA PARA LA CULTURA CIUDADANA, LA EDUCACION Y LA INFORMACION/PRODUCCION DE TELEVISION</t>
  </si>
  <si>
    <t>1662/1050</t>
  </si>
  <si>
    <t>17-4-6948718</t>
  </si>
  <si>
    <t>1051-2017</t>
  </si>
  <si>
    <t>17-4-6948804</t>
  </si>
  <si>
    <t>1052-2017</t>
  </si>
  <si>
    <t>EL CONTRATISTA SE OBLIGA A PRESTAR SUS SERVICIOS DE MANERA AUTÓNOMA E INDEPENDIENTE COMO OPERADOR DE SONIDO,PARA LA CORRECTA OPERACIÓN DE LAS UNIDADES MÓVILES, LOS ESTUDIOS DE CANAL CAPITAL Y EN GENERAL CUANDO LA ENTIDAD LO REQUIERA DE ACUERDO CON LA NATURALEZA DEL SERVICIO.</t>
  </si>
  <si>
    <t>17-4-6948921</t>
  </si>
  <si>
    <t>1053-2017</t>
  </si>
  <si>
    <t>EL CONTRATISTA SE OBLIGA CON CANAL CAPITAL A PRESTAR SUS SEMCIOS DE MANERA AUTÓNOMA E INDEPENDIENTE COMO ASISTENTE DE UBIERIA PARA LA PRODUCCIÓN Y TRANSMISIÓN DE LOS DISTINTOS PROGRAMAS QUE HACEN PARTE DE LA PARRILLA DE PROGRAMADÓN DE CANAL CAPITAL, Y EN GENERAL CUANDO LA ENTIDAD LO REQUIERA, TODO DE CONFORMIDAD CON LA NATURALEZA DEL SERVICIO.</t>
  </si>
  <si>
    <t>17-4-6949008</t>
  </si>
  <si>
    <t>1054-2017</t>
  </si>
  <si>
    <t>IVAN AUGUSTO BENAVIDES ESTEVES</t>
  </si>
  <si>
    <t>PRESTAR LOS SERVICIOS DE DIRECCIÓN GENERAL, PRODUCCIÓN MUSICAL, ASÍ COMO LA PRODUCCIÓN Y POSTPRODUCCIÓN DE AUDIO DE JA CANCIÓN QUE SE COMPONDRÁ CON OCASIÓN A LA VISITA DEL SUMO PONTÍFICE A LA CIUDAD DE BOGOTÁ D.C</t>
  </si>
  <si>
    <t>AQUISICION DE OTROS SERVICIOS</t>
  </si>
  <si>
    <t>17-4-6949184</t>
  </si>
  <si>
    <t>1055-2017</t>
  </si>
  <si>
    <t xml:space="preserve">CONTRATAR LOS SERVICIOS DE PRODUCCIÓN DE UN COMERCIAL PARA LA VISITA DEL SUMO PONTÍFICE A LA DUDAD DE BOGOTÁ D.C PARAGRAFO: ESTOS SERVIDOS SE CONTRATAN EN VIRTUD DEL CON VENIO INTERADMINISFRATIVO NO. 973 DEL 28 DE JULIO DE 2017, SUSCRITO CON LA SECRETARIA GENERAL DE LA ALCALDIA  MAYOR DE BOGOTA. </t>
  </si>
  <si>
    <t>17-4-6950710</t>
  </si>
  <si>
    <t>1056-2017</t>
  </si>
  <si>
    <t>CARACOL TELEVISION S.A</t>
  </si>
  <si>
    <t>ACUERDO DE COLABORACION</t>
  </si>
  <si>
    <t>AUNAR ESFUERZOS HUMANOS, TÉCNICOS Y ADMINISTRATIVOS PARA EL DESARROLLO DE LA ACTIVIDAD DE GRABACIÓN Y EMISIÓN DEL FESTIVAL LA KALLE.</t>
  </si>
  <si>
    <t>17-4-6960148</t>
  </si>
  <si>
    <t>1057-2017</t>
  </si>
  <si>
    <t>17-4-6950725</t>
  </si>
  <si>
    <t>1058-2017</t>
  </si>
  <si>
    <t>ELEVADOR FILMS S.A.S</t>
  </si>
  <si>
    <t>PRESTAR LOS SERVÍCIOS DE POSTPRODUCCIÓN DEL VIDEO DEJA CANCIÓN QUE SE COMPONDRÁ CON OCASIÓN A LA VISITA DEL SUMO PONTÍFICE A LA CIUDAD DE BOGOTÁ D.C PARAGRAFO: ESTOS SERVICIOS SE CONTRATAN EN VIRTUD DEL CONVENIO INTERADMINISTRATIVO DE COOPERACIÓN NO. 980 DEL 28 DE JULO DE- 2017, SUSCRITO CON LA SECRETARIA DISTRITAL DE CULTURA, RECREACIÓN Y DEPORTE Y EL INSTITUTO DISTRITAL DE LAS ARTES.</t>
  </si>
  <si>
    <t>17-4-6952684</t>
  </si>
  <si>
    <t>1059-2017</t>
  </si>
  <si>
    <t>LA LUPITA PRODUCCIONES S.AS.</t>
  </si>
  <si>
    <t>EL CONTRATISTA SE OBLIGA A PRESTAR LOS SERVICIOS DE DIRECCIÓN, REALIZACIÓN Y PRODUCCIÓN DEL VIDEO DE LA CANCIÓN QUE SE COMPONDRÁ CON OCASIÓN A LA VISITA DE SUMO PONTÍFICE A LA CIUDAD DE BOGOTÁ D.C PARÁGRAFO: EL OBJETO A EJECUTAR POR EL  CONTRATISTA SE DESARROLLARA EN VIRTUD DEL CONVENIO INTERADMINISTRATIVO NO. 980 DE 2017 SUSCRITO CON LA SECRETARÍA DISTRITAL DE CULTURA, RECREACIÓN Y DEPORTE (SDCRD) Y EL INSTITUTO DISTRITAL DE LAS MES — (IDARTES).</t>
  </si>
  <si>
    <t>17-4-6952845</t>
  </si>
  <si>
    <t>1060-2017</t>
  </si>
  <si>
    <t>JOHANN DAVID BENAVIDES TORRES</t>
  </si>
  <si>
    <t>EL CONTRATISTA SE OBLIGA CON CANAL CAPITAL A PRESTAR SUS SERVICIOS DE MANERA AUTÓNOMA E INDEPENDIENTE CÓMO PERIODISTA, CUANDO LA ENTIDAD LO REQUIERA.</t>
  </si>
  <si>
    <t>17-4-6953509</t>
  </si>
  <si>
    <t>1061-2017</t>
  </si>
  <si>
    <t>EL CONTRATISTA OBLIGA CON CANAL CAPITAL A PRESTAR SUS SERVIDOS DE MANERA AUTÓNOMA E INDEPENDIENTE COMO GRAFICADOR  PARA CANAL CAPITAL, Y EN GENERAL CUANDO LA ENTIDAD LO REQUIERA, DE ACUERDO CON LA NATURALEZA DEL SERVICIO.</t>
  </si>
  <si>
    <t>17-4-6953915</t>
  </si>
  <si>
    <t>1062-2017</t>
  </si>
  <si>
    <t>EL CONTRATISTA SE OBLIGA CON CANAL CAPITAL A PRESTAR SUS SERVICIOS MANERA AUTÓNOMA E INDEPENDIENTE COMO PERIODISTA, CUANDO LA ENTIDAD LO REQUIERA, TODO DE CONFORMIDAD CON LA NATURALEZA DEL SERVICIO.</t>
  </si>
  <si>
    <t>17-4-6954056</t>
  </si>
  <si>
    <t>1063-2017</t>
  </si>
  <si>
    <t>17-4-6954160</t>
  </si>
  <si>
    <t>1064-2017</t>
  </si>
  <si>
    <t>EL CONTRATISTA SE OBLIGA CON CANAL CAPITAL A PRESTAR SUS SERVIDOS DE MANERA AUTÓNOMA E INDEPENDIENTE DE APOYO COMO PRODUCTOR DE CONTENIDOS TRANSMEDIA.</t>
  </si>
  <si>
    <t>17-4-6954333</t>
  </si>
  <si>
    <t>1065-2017</t>
  </si>
  <si>
    <t>SECRETARIA DISTRIAL DE SALUD</t>
  </si>
  <si>
    <t>CONVENIO INTERADMINISTRATIVO DE COOPERACION</t>
  </si>
  <si>
    <t>AUNAR ESFUERZOS TÉCNICOS, ADMINISTRATIVOS, LOGÍSTICOS Y FINANCIEROS PARA EL DESARROLLO DE ACTIVIDADES CONJUNTAS QUE BENEFICIEN A LA SECRETARIA DISTRITAL DE SALUD Y A CANAL CAPITAL CON OCASIÓN DE LOS EVENTOS RELACIONADOS CON LA VISITA DEL SOBERANO DE ESTADO DE LA CIUDAD DEL VATICANO - SUMO PONTÍFICE FRANCISCO A LA CIUDAD DE BOGOTÁ D.C.</t>
  </si>
  <si>
    <t>17-4-6954423</t>
  </si>
  <si>
    <t>1066-2017</t>
  </si>
  <si>
    <t>EL CONTRA TISTA SE OBLIGA CON CANAL CAPITAL A PRESTAR LOS SERVICIOS DE UN DESAYUNO DE NEGOCIOS, EN VIRTUD DEL CONTRATO INTERADMIN,TRATIVO NO. 133 DE 2017 SUSCRITO CON LA SECRETARÍA DE DESARROLLO ECONÓMICO - SDDE.</t>
  </si>
  <si>
    <t>17-4-6954715</t>
  </si>
  <si>
    <t>1067-2017</t>
  </si>
  <si>
    <t>PLURAL COMUNICACIONES S.A.S</t>
  </si>
  <si>
    <t>EL CONTRATISTA SE OBLIGA CON CANAL CAPITAL A PRESTAR LOS SERVICIOS DE EMISIÓN DE MENSAJES EN TEVISIÓN A TRAVÉS DE CANAL UNO, PARA LA IMPLEMENTACIÓN DE LA ESTRATEGIA DE DIFUSIÓN DE COLDEPORTES FASE 1, DE ACUERDO CON LAS ESPECIFICACIONES  REQUERIDAS POR CANAL CAPITAL, EN VIRTUD DEL CONTRATO INTERADMINISTRATIVO NO. 0620 DE 2017.</t>
  </si>
  <si>
    <t>17-4-6955014</t>
  </si>
  <si>
    <t>1068-2017</t>
  </si>
  <si>
    <t>17-4-6955137</t>
  </si>
  <si>
    <t>1069-2017</t>
  </si>
  <si>
    <t>PAULA ANDREA MECIAS HENAO</t>
  </si>
  <si>
    <t>EL CONTRATISTA SE OHLIGA CON CANAL CAPITAL A PRESTAR SUS SERVICIOS DE MANERA AUTÓNOMA E INDEPENDIENTE COMO ANALISTA DE AUDIENCIA PARA CANAL CAPITAL, Y EN GENERAL CUANDO LA ENTIDAD LO REQUIERA, DE ACUERDO CON LA NATURALEZA DEL SERVICIO.</t>
  </si>
  <si>
    <t>17-4-6955247</t>
  </si>
  <si>
    <t>1070-2017</t>
  </si>
  <si>
    <t>EFECTIMEDIOS S.A</t>
  </si>
  <si>
    <t>EL CONTRATISTA SE OBLIGA CON CANAL CAPITAL A PRESTAR LOS SERVICIOS DE EMISIÓN DE MENSAJES TELEVISIVOS EN LOS CIRCUITOS O MUPIS DIGITALES DE LAS PANTALLAS UBICADAS EN TERMINALES AÉREAS Y TERRESTRES LOS CUALES SON COMERDAHADOS POR EFECTIMEDIOS, PARA LA IMPLEMENTACIÓN DE LA ESTRATEGIA DE DIFUSIÓN DEL IDT DE ACUERDO CON LAS ESPEDFICADONES REQUERIDAS POR CANAL CAPITAL EN VIRTUD DEL CBNTRATO INTERADMINISTRATIVO NO. 148 DE 2017.</t>
  </si>
  <si>
    <t>17-4-6955356</t>
  </si>
  <si>
    <t>1071-2017</t>
  </si>
  <si>
    <t>EL CONTRATISTA SE OBLIGA CON CANAL CAPITAL A BRINDAR APOYO ADMINISTRATIVO Y FINANCIERO PARA LA COORDINACIÓN DE ACTIVIDADES ASODADAS A NUEVOS NEGOCIOS.</t>
  </si>
  <si>
    <t>17-4-6955713</t>
  </si>
  <si>
    <t>1072-2017</t>
  </si>
  <si>
    <t>ASOCIACION INTERNACIONAL DE CONSULTORIA S.A.S</t>
  </si>
  <si>
    <t>EL CONTRATISTA SE OBLIGA A PRESTAR LOS SERVICIOS DE FORMACIÓN DE LOS SERVIDORES PÚBILCOS DEL CANAL, PARA DESARROLLAR LAS ACTIVIDADES DEL PLAN DE CAPACITACIÓN PARA LA VÍQENCIA 2017, SEGÚN LAS ESPECIFICACIONES TÉCNICAS QUE SE DESCRIBAN EN EL CONTRATO Y LAS INDICACIONES DEL SUPERVISOR DESIGNADO.</t>
  </si>
  <si>
    <t>3-1-2-02-09-00-0000-00</t>
  </si>
  <si>
    <t>CAPACITACION</t>
  </si>
  <si>
    <t>17-4-6955816</t>
  </si>
  <si>
    <t>1073-2017</t>
  </si>
  <si>
    <t>CESAR VILAR AMPLIFICACION PROFESIONAL S.A.S</t>
  </si>
  <si>
    <t>EL CONTRATISTA SE OBLIGA CON CANAL CAPITAL A PRESTAR LOS SERVICIOS DEL MONTAJE  DE SONIDO PARA LA AMPLIFICACIÓN DE LA MISA DEL SUMO PONTÍFICE EN EL PARQUE CENTRAL SIMÓN BOLÍVAR, DE CONFORMIDAD CON LAS ESPECIFICACIONES TÉCNICAS. PARÁGRAFO: EL OBJETO A EJECUTAR POR EL CONTRATISTA SE DESARROLLAN EN VIRTUD DEL CONVENIO INTERADMINISTRATIVO NO. 103 DEL 02 DE AGOSTO 2017 SUSCRITO CON EL ADMINISTRATIVO DE PRESIDENCIA DE LA REPÚBLICA Y EL INSTITUTO DISTDTAL DE RECREACIÓN Y DEPORTE IDRD.</t>
  </si>
  <si>
    <t>17-4-6955879</t>
  </si>
  <si>
    <t>1074-2017</t>
  </si>
  <si>
    <t>APOYO PUBLICITARIO LTDA</t>
  </si>
  <si>
    <t>REALIZAR EL PRE DISEÑO, DISEÑO Y FABRICACION DE LA PRODUCCIÓN ARTÍSTICA Y ESCENOGRÁFICA PARA LA PLATAFORMA PRINCIPAL DEL EVENTO VISITA APOSTÓLICA A REALIZARSE EL 7 DE SEPTIEMBRE DE 2017, EN EL PARQUE CENTRAL SIMÓN BOLÍVAR, DE CONFORMIDAD CON LAS ESPECIFICACIONES TECNICAS. PARAGRAFO: EL OBJETO A EJECUTAR POR EL CONTRATISTA SE DESARROLLARA EN VIRTUD DEL CONVENIO INTERADMINISTRATIVO NO. 103 DEL 02 DE AGOSTO 2017 SUSCRITO CON EL DEPARTAMENTO ADMINISTRATIVO DE PRESIDENCIA DE LA REPÚBLICA Y EL INSTITUTA DISTRITAL DE RECREACIÓN Y DEPORTE IDRD.</t>
  </si>
  <si>
    <t>17-4-6955955</t>
  </si>
  <si>
    <t>1075-2017</t>
  </si>
  <si>
    <t>EL CONTRATISTA SE OBLIGA CON CANAL CAPITAL A PRESTAR SUS SERVICIOS, DE MANERA AUTÓNOMA E INDEPENDIENTE COMO APOYO ADMINISTRATIVO PARA LA COORDINACION TECNICA.</t>
  </si>
  <si>
    <t>17-4-6956103</t>
  </si>
  <si>
    <t>1076-2017</t>
  </si>
  <si>
    <t>17-4-6959078</t>
  </si>
  <si>
    <t>1077-2017</t>
  </si>
  <si>
    <t>EL CONTRATISTA SE OBLIGA A BRINDAR ASESORIA A CANAL CAPITAL EN EL SEGUIMIENTO AL MANEJO DE SU IMAGEN CORPORATIVA ASÍ COMO EN EL DISEÑO DE PIEZAS Y PROPUESTAS GRÁFICAS.</t>
  </si>
  <si>
    <t>17-4-6959110</t>
  </si>
  <si>
    <t>1078-2017</t>
  </si>
  <si>
    <t>DANIEL PAREDES MENDIOLA DE SAHAGUN</t>
  </si>
  <si>
    <t xml:space="preserve">DIRECTA </t>
  </si>
  <si>
    <t>EL CONTRATISTA SE OBLIGA CON CANAL CAPITAL A PRESTAR SUS SERVIDOS DE MANERA AUTÓNOMA E INDEPENDIENTE DE DISEÑADOR TÉCNICO PARA EL DISEÑO DE LA ESCENOGRAFÍA ALUSIVA A LAS ACTIVIDADES RELIGIOSAS DE LOS ESCENARIOS QUE SE UTILIZARÁN EN EL MARCO DE LA VISITA APOSTÓLICA QUE SE REALIZARÁ EN EL 2017 EN EL PARQUE METROPOLITANO SIMÓN BOLÍVAR DE LA CIUDAD DE BOGOTÁ. PARÁGRAFO: EL OBJETO A EJECUTAR POR EL CONFRATISTA SE DESARROLLARA EN VIRTUD DEL CONVENIO INTEMDMINISTRATIVO NO. 103 DEL 02 DO AGOSTO DE 2017  SUSCRITO CON EL DEPARTAMENTO ADMINISTRATIVO DE PRESIDENCIA DE LA REPÚBLICA Y EL INSTITUTO DISTRITAL DE RECREACIÓN Y DEPORTE.</t>
  </si>
  <si>
    <t>17-4-6955592</t>
  </si>
  <si>
    <t>1079-2017</t>
  </si>
  <si>
    <t xml:space="preserve">KAREN JOHANA GONZALEZ CARRILLO </t>
  </si>
  <si>
    <t>EL CONTRATISTA SE OBLIGA CON CANAL CAPITAL A PRESTAR SUS SERVICIOS DE MANERA AUTÓNOMA E INDEPENDIENTE COMA “PRODUCTORA EJECUTIVA” PARA LA REALIZACIÓN DE LAS ACTIVIDADES ASADADAS AL ENCUENTRO QUE SE LLEVARA A CABO CON OCASIÓN DE LA VISITA DEL PAPA A LA CIUDAD DE BOGOTÁ. PARÁGRAFO: EL OBJÇTO A EJECUTAR POR EL CONTRATISTA SE DESARROLLARA EN VIRTUD DEL CONVENIO INTERADMINISTRATIVO NO. 103 DEL 02 DE AGOSTO DE 2017 SUSCRITA CON EL DEPARTAMENTO ADMINISTRATIVO DE PRESIDENCIA DE LA REPÚBLICA Y EL INSTITUTO DISTRITAL DE RECREADÓN Y DEPORTE.</t>
  </si>
  <si>
    <t>17-4-6956269</t>
  </si>
  <si>
    <t>1080-2017</t>
  </si>
  <si>
    <t>CINEMA STORE RENT &amp; FILMS SAS</t>
  </si>
  <si>
    <t>EL CONTRATISTA SE OBLIGA A PRESTAR LOS SERVICIOS DE ALQUILER DE LOS EQUIPOS TÉCNICOS NECESARIOS PARA LLEVAR A CABO EL VIDEO DE LA CANCIÓN QUE SE COMPONDRÁ CON OCASIÓN A LA VISITA DEL SUMO PONTÍFICE A LA CIUDAD DE BOGOTA D.C. PARÁGRAFO: EL OBJETO A EJECUTAR POR EL CONTRATISTA SE DESARROLLARA EN VIRTUD DEL CONVENTO INTERADMINISTRATIVO NO. 980 DE 2017 SUSCRITO CON LA SECRETARIA DITRITM DE CULTURA, RECREACIÓN Y DEPORTE (SDCRD) Y EL INSTITUTO DISTRITAL DE LAS ARTES — (IDARTES).</t>
  </si>
  <si>
    <t>17-4-6958338</t>
  </si>
  <si>
    <t>1081-2017</t>
  </si>
  <si>
    <t>17-4-6958448</t>
  </si>
  <si>
    <t>1082-2017</t>
  </si>
  <si>
    <t>EL CONTRATISTA SE OBLIGA CON CA,PAL CAPITAL A PRESTAR LOS SERVICIOS DE MANERA AUTÓNOMA E INDEPENDIENTE COMO CAMARÓGRAFO - REALIZADOR PARA LOS PROGRAMAS QUE HACEN PARTE DE LA PARRILLA DE PROGRAMACIÓN DE CANAL CAPITAL Y  EN GENERAL CUANDO LA ENTIDAD LO REQUIERA, TODO DE CONFORMIDAD CON LA NATURALEZA DEL SERVICIO.</t>
  </si>
  <si>
    <t>17-4-6958552</t>
  </si>
  <si>
    <t>1083-2017</t>
  </si>
  <si>
    <t>EL CONTRA TISTA SE OBLIGA CON CANAL CAPITAL A PRESTAR SUS SERVICIOS COMO CREATIVO EN LOS PROYECTOS Y EVENTOS, BTL, NUEVOS NEGOCIOS Y DEMÁS QUE SEAN DESI’NADOS PARA CANAL CAPITAL, EN EL MARCO DE LA RESOLUCIÓN NO. 0011 DE 2017 DE LA AUTORIDAD NACIONAL DE TELEVLSIÓN ANTV, Y LOS DEMÁS PROGRAMAS QUE SEAN REQUERIDOS POR EL CANAL.</t>
  </si>
  <si>
    <t>1670/1706</t>
  </si>
  <si>
    <t>3-4-1-15-03-25-0010-155/3-2-1-03-01-00-0000-00</t>
  </si>
  <si>
    <t>155- TELEVISION PUBLICA PARA LA CULTURA CIUDADANA, LA EDUCACION Y LA INFORMACION/Adquisición de Otros Servicios</t>
  </si>
  <si>
    <t>1697/1696/1700</t>
  </si>
  <si>
    <t>17-4-6959172</t>
  </si>
  <si>
    <t>1084-2017</t>
  </si>
  <si>
    <t>17-4-6959284</t>
  </si>
  <si>
    <t>1085-2017</t>
  </si>
  <si>
    <t>17-4-6959361</t>
  </si>
  <si>
    <t>1086-2017</t>
  </si>
  <si>
    <t>KATERINE MARCELA PINZON SOTO</t>
  </si>
  <si>
    <t>EL CONTRATISTA SE OBLIGA CON CANAL CAPITAL A PRESTAR SUS SERVICIOS DE MANERA AUTÓNOMA E INDEPENDIENTE COMO PRODUCTORA DE COMUNICACIONES PARA LAS ACTIVIDADES ASOCIADAS AL ENCUENTRO QUE SE LLEVARÁ A CABO CON OCASIÓN DE LA VISITA DEL PAPA A LA CIUDAD DE BOGOTÁ. NOTA: EL OBJETO A EJECUTAR POR EL CONTRATISTA SE DESARROLLARA EN VIRTUD DEL CONVENIO INTERADMINISTRATIVO NO. 103 DEL 02 DE AGOSTO DE 2017 SUSCRITO CON EL DEPARTAMENTO ADMINISTRATIVO DE PRESIDENCIA DE LA REPÚBLICA Y EL INSTITUTO DISTRITAL DE RECREACIÓN Y DEPORTE.</t>
  </si>
  <si>
    <t>17-4-6956342</t>
  </si>
  <si>
    <t>1087-2017</t>
  </si>
  <si>
    <t>17-4-6959900</t>
  </si>
  <si>
    <t>1088-2017</t>
  </si>
  <si>
    <t>EL CONTRATISTA SE OBLIGA CON CANAL CAPITAL A APOYAR A CANAL CAPITAL EN EL DESARROLLO DE LAS ACTIVIDADES DE FREE PRESS Y LA ELABORACIÓN DE COMUNICADOS Y BOLETINES DE PRENSA.</t>
  </si>
  <si>
    <t>17-4-6960424</t>
  </si>
  <si>
    <t>1089-2017</t>
  </si>
  <si>
    <t>FABIO MAURICIO LOZANO ARDILA</t>
  </si>
  <si>
    <t>EL CONTRATISTA SE OBLIGA CON CANAL CAPITAL A PRESTAR SUS SERVICIOS DE MANERA AUTÓNOMA E INDEPENDIENTE COMO GRAFICADOR CUANDO LA ENTIDAD LO REQUIERA DE ACUERDO CON A NATURALEZA DEL SERVICIO.</t>
  </si>
  <si>
    <t>17-4-6960685</t>
  </si>
  <si>
    <t>1090-2017</t>
  </si>
  <si>
    <t>17-4-6970872</t>
  </si>
  <si>
    <t>1091-2017</t>
  </si>
  <si>
    <t>IVAN DARIO DIAZ SILVA</t>
  </si>
  <si>
    <t>EL CONTRATISTA SE OBLIGA A PRESTAR SUS SERVICIOS DE MANERA AUTÓNOMA E INDEPENDIENTE COMO APOYO ADMINISTRATIVO REQUERIDO PARA ATENDER LAS ACTIVIDADES ASOCIADAS AL ENCUENTRO QUE SE LLEVARA A CABO CON OCASIÓN DE LA VISITA DEL PAPA A LA CIUDAD DE BOGOTÁ. PARÁGRAFO: EL OBJETO A EJECUTAR POR EL CONTRATISTA SE DESARROLLARA EN VIRTUD DEL CONVENIO INTERADMINISTRATIVO NO. 103 DEL 02 DE AGOSTO DE 2017 SUSCRITO CON EL DEPARTAMENTO ADMINISTRATIVO DE PRESIDENCIA DE LA REPÚBLICA Y EL INSTITUTO DISTRITAL DE RECREACIÓN Y DEPORTE.</t>
  </si>
  <si>
    <t>17-4-6956461</t>
  </si>
  <si>
    <t>1092-2017</t>
  </si>
  <si>
    <t>17-4-6970990</t>
  </si>
  <si>
    <t>1093-2017</t>
  </si>
  <si>
    <t>ANGEL ANDRES AGUILAR FORERO</t>
  </si>
  <si>
    <t xml:space="preserve">EL CONTRATISTA SE OBLIGA CON CANAL CAPITAL A PRESTAR SUS SERVICIOS DE MANERA AUTÓNOMA E INDEPENDIENTE COMO PERIODISTA, CUANDO LA ENTIDAD LO REQUERA, TODO DE CONFORMIDAD CON LA NATURALEZA DEL SERVICIO. </t>
  </si>
  <si>
    <t>17-4-6971255</t>
  </si>
  <si>
    <t>1094-2017</t>
  </si>
  <si>
    <t>LUIS ERNESTO PATIÑO CASALLAS</t>
  </si>
  <si>
    <t>EL CONTRATISTA SE OBLIGA CON CANAL CAPITAL A PRESTAR SERVICIOS DE MANERA AUTÓNOMA E INDEPENDIENTE COMO EDITOR CON EQUIPO PARA EL PROYECTO EDUCATIVO Y CULTURAL EN EL MARCO DE LA RESOLUCIÓN NO 0011 DE 2017 DE LA ANTV.</t>
  </si>
  <si>
    <t>155- TELEVISION PUBLICA PARA LA CULTURA CIUDADANA, LA EDUCACION Y LA INFORMACION</t>
  </si>
  <si>
    <t>17-4-6971343</t>
  </si>
  <si>
    <t>1095-2017</t>
  </si>
  <si>
    <t>LACAR INGENIERIA SAS</t>
  </si>
  <si>
    <t>CONTRATAR LA ADECUACIÓN DEL PARQUE CENTRAL SIMÓN BOLÍVAR PARA LA MISA DEL SUMO PONTÍFICE QUE SE CELEBRARÁ EN ESTE LUGAR, DE CONFORMIDAD CON LAS ESPECIFICACIONES TÉCNICAS DESCRITAS EN EL PRESENTE CONTRATO. PARAGRAFO: EL OBJETO A EJECUTAR POR EL CONTRATISTA SE DESARROLLARA EN VIRTUD DEL CONVENIO INTERADMINISTRATIVO NO. 103 DEL 02 DE AGOSTO 2017 SUSCRITO CON EL ADMINISTRATIVO DE PRESIDENCIA DE LA REPÚBLICA Y EL INSTITUTO DISTRITAL DE RECREACIÓN Y DEPORTE IDRD.</t>
  </si>
  <si>
    <t>17-4-6971409</t>
  </si>
  <si>
    <t>1096-2017</t>
  </si>
  <si>
    <t>17-4-6971605</t>
  </si>
  <si>
    <t>1097-2017</t>
  </si>
  <si>
    <t>EL CONTRATISTA SE OBLIGA CON CANAL CAPITAL A PRESTAR LOS SERVICIOS DE REFIGERIO,  EN VIRTUD DEL CONTRATO NO. 133 DE 2017 SUSCRITO CON LA SECRETARIA DISTRITAL DE DESARROLLO ECONÓMICO-SDDE.</t>
  </si>
  <si>
    <t>17-4-7006591</t>
  </si>
  <si>
    <t>1098-2017</t>
  </si>
  <si>
    <t>DALIA INES OLARTE MARTINEZ</t>
  </si>
  <si>
    <t>BRINDAR ASESORIA LEGAL ESPECIALIZADA AL CANAL CAPITAL EN MATERIA CONTRACTUAL RELACIONADA CON LA ESTWCTURACIDN, SUSCR,ØDÓN, EJECUCIÓN DE LOS CONVENIOS Y CONTRATOS A CELEBRARSE CON MOTIVO DE LA VISITA DEL PAPA FRANCISCO.</t>
  </si>
  <si>
    <t>17-4-6973831</t>
  </si>
  <si>
    <t>1099-2017</t>
  </si>
  <si>
    <t>EL CONTRATISTA SE OBLIGA CON CANAL CAPITAL A PRESTAR SUS SERVICIOS DE MANERA AUTÓNOMA E INDEPENDIENTE COMO PRODUCTORA EJECUTIVA, EN EL MARCO DE LA RESOLUCIÓN NO. 1352 DE 2017 DE LA AUTORIDAD NACIONAL DE TELEVISIÓN Y DE LOS PROGRAMAS QUE HACEN PARTE DE LA PARRILLA DE PROGRAMACIÓN DEL CANAL, CUANDO LA ENTIDAD LO REQUIERA DE CONFORMIDAD CON LA NATURALEZA DEL SERVICIO.</t>
  </si>
  <si>
    <t>17-4-6974041</t>
  </si>
  <si>
    <t>1100-2017</t>
  </si>
  <si>
    <t>17-4-6974122</t>
  </si>
  <si>
    <t>1101-2017</t>
  </si>
  <si>
    <t>EL CONTRATISTA SE OBLIGA CON CANAL CAPITAL A PRESTAR SUS SERICIOS DE JANERA AUTÓNOMA E INDEPENDIENTE COMO C4MAROGRAFO DE REPORTERFA CON EQUIPO PARA EL PROGRAMA “CONCEJO DE BOQOTÁ” EN EL MARCO DEL CONTRATO INTERADMINISTRATIVO NO 170185-0-2017 SUSCRITO CON EL CONCEJO DE BOGOTÁ.</t>
  </si>
  <si>
    <t>17-4-6974208</t>
  </si>
  <si>
    <t>1102-2017</t>
  </si>
  <si>
    <t>EL CONTRATISTA SE OBLIGA CON CANAL CAPITAL A PRESTAR SUS SERVICIOS DE MANERA AUTÓNOMA E INDEPENDIENTE COMO EDITOR DE LOS PROGRAMAS QUE HACEN PARTE DE LA PARRILA DE PROGRAMACIÓN DE CANAL CAPITAL, Y EN GENERAL CUANDO LA ENTIDAD LO REQUIERA, TODO DE CONFORMIDAD CON LA NATURALEZA DEL SERVICIO.</t>
  </si>
  <si>
    <t>17-4-6974317</t>
  </si>
  <si>
    <t>1103-2017</t>
  </si>
  <si>
    <t>JULIO ALBERTO NOVOA CAMPOS</t>
  </si>
  <si>
    <t>EL CONTRATISTA SE OBLIGA CON CANAL CAITAL A PRESTAR SUS SERVICIOS DE MANERA AUTÓNOMA E INDEPENDIENTE COMO PERSONAL DE APOYO A LA OFICINA DE CONTROL INTERNO Y EN GENERAL CUANDO LA ENTIDAD LO REQUIERA; TODO DE CONFORMIDAD CON LA NATURALEZA DEL SERVICIO.</t>
  </si>
  <si>
    <t>17-4-6974418</t>
  </si>
  <si>
    <t>1104-2017</t>
  </si>
  <si>
    <t>EL CONTRATISTA SE OBLIGA CON CANAL CAPITAL A PRESTAR SUS SERVICIOS DE MANERA AUTÓNOMA E INDEPENDIENTE COMO CAMAROGRAFO DE REPORTERIA CON EQUIPO PARA EL PROGRAMA DEL CONCEJO DE BOGOTÁ EN EL MARCO DEL CONTRATO NO. 170185-0-2017 DEL CONCEJO DE BOGOTÁ.</t>
  </si>
  <si>
    <t>17-4-6974483</t>
  </si>
  <si>
    <t>1105-2017</t>
  </si>
  <si>
    <t>EL CONTRATISTA SE OBLIGA CON  CANAL CAPITAL A PRESTAR SUS SERVICIOS DE MANERA AUTÓNOMA E INDEPENDIENTE COMO CAMAROGRAFO DE REPORTERIA CON EQUIPO PARA EL PROGRAMA “CONCEJO BOGOTA” EN EL MARCO DEL CONTRATO INTERADMINISTRATIVO NO 170185-0-2017 SUSCRITO CON EL CONCEJO DE BOGOTA.</t>
  </si>
  <si>
    <t>17-4-6974762</t>
  </si>
  <si>
    <t>1106-2017</t>
  </si>
  <si>
    <t>LEONARDO RIOS CARMONA</t>
  </si>
  <si>
    <t>EL CONTRATISTA SE OBLIGA CON CANAL CAPITAL A PRESTAR SUS SERVICIOS DE MANERA AUTÓNOMA E INDEPENDIENTE COMO PERIODISTA PARA EL PROGRAMA DEL CONCEJO DE BOGOTÁ EN MARCO DEL CONTRATO NO. 170185-0-2017 DEL CONCEJO DE BOGOTÁ.</t>
  </si>
  <si>
    <t>17-4-6974878</t>
  </si>
  <si>
    <t>1107-2017</t>
  </si>
  <si>
    <t>LESLY KATHERINE SEGURA CAMARGO</t>
  </si>
  <si>
    <t>17-4-6974940</t>
  </si>
  <si>
    <t>1108-2017</t>
  </si>
  <si>
    <t>17-4-6975073</t>
  </si>
  <si>
    <t>1109-2017</t>
  </si>
  <si>
    <t>LUCIA TERESA JARAMILLO GUERRA</t>
  </si>
  <si>
    <t>EL CONTRATISTA SE OBLIGA A PRESTAR UNA ASESORÍA DE CONTROL PRESUPUESTAL Y ELABORACIÓN DE PROCESOS Y PROCEDIMIENTOS DE LAS ACTIVIDADES ASOCIADAS AL ENCUENTRO QUE SE LLEVARÁ A CABO CON OCASIÓN DE LA VISITA DEL PAPA A LA CIUDAD DE BOGOTÁ EN VIRTUD DEL DECRETO 372 DE 2017 DE LA ALCALDÍA MAYOR DE BOGOTÁ Y LA RESOLUCIÓN SHD NO-000112 DE 2017</t>
  </si>
  <si>
    <t>17-4-6975131</t>
  </si>
  <si>
    <t>1110-2017</t>
  </si>
  <si>
    <t>EL CONTRATISTA SE OBLIGA CON CANAL CAPITAL APRESTAR LOS SERVICIOS DE IMPRESIÓN DE MATERIAL PUBLICITARIO, APOYO LOGÍSTICO, MONTAJE Y DESMONTAJE EN VIRTUD DEL CONTRATO NO. 133 DE 2017 SUSCRITO CON LA SECRETARIA DISTRITAL DE DESARROLLO ECONÓMICO-SDDE.</t>
  </si>
  <si>
    <t>17-4-6975793</t>
  </si>
  <si>
    <t>1111-2017</t>
  </si>
  <si>
    <t>EL CONTRATISTA SE OBLIGA CON CANAL CAPITAL A PRESTAR SUS SERVICIOS DE MANERA AUTÓNOMA E INDEPENDIENTE COMO PRODUCTOR PARA EL PROGRAMA DEL CONCEJO DE BOGOTA  EN EL MARCO DEL CONTRATO NO 170185-0-2017 SUSCRITO CON LA SECRETARIA DE HACIENDA.</t>
  </si>
  <si>
    <t>17-4-6975214</t>
  </si>
  <si>
    <t>1112-2017</t>
  </si>
  <si>
    <t>FUNDACION INTERNACIONAL PEDDAGOGICA CONCEPTUAL ALBERTO MERANI</t>
  </si>
  <si>
    <t>EL CONTRATISTA SE OBLIGA CON CANAL CAPITAL A PRESTAR LOS SERVICIOS DE ALQUILER DE LOCACION Y COORDINACION LOGISTICA DEL EVENTO "PERIODISTAS" EN VIRTUD DEL CONTRATO INTERADMINISTRATIVO NO 410 SUSCRITO CON LA UNIDAD ADMINISTRATIVA ESPECIAL DE SERVICIOS PUBLICOS-UAESP.</t>
  </si>
  <si>
    <t>17-4-6982141</t>
  </si>
  <si>
    <t>1113-2017</t>
  </si>
  <si>
    <t>EL CONTRATISTA SE OBLIGA CON CANAL CAPITAL A PRESTAR LOS SERVICIOS DE PRODUCCIÓN DE IMPRESIÓN, EN VIRTUD DEL CONTRATO INTERADMINISTRATIVO NO. 410 DE 2017 SUSCRITO CON LA UNIDAD ADMINISTRATIVA ESPECIAL DE SERVICIOS  PÚBLICOS UAESP.</t>
  </si>
  <si>
    <t>17-4-6975909</t>
  </si>
  <si>
    <t>1114-2017</t>
  </si>
  <si>
    <t>EL CONTRATISTA SE OBLIGA CON CANAL CAPITAL A PRESTAR LOS SERVICIOS DE IMPRESIÓN DE MATERIAL PUBLICITARIO Y APOYO LOGÍSTICO DEL “CLÚSTER AGRO-NEGOCIOS” EN VIRTUD DEL CONTRATO 133 DE 2017 SISCRITO CON LA SECRETARÍA DISTRITAL DE DESARROLLO ECONÓMICO-SDDE.</t>
  </si>
  <si>
    <t>17-4-6975988</t>
  </si>
  <si>
    <t>1115-2017</t>
  </si>
  <si>
    <t>EL CONTRATISTA SE OBLIGA CON CANAL TAPITAL A PRESTAR EL SERVICIO DE SOPORTE TÉCNICO DE LOS EQUIPOS QUE CONFORMAN EL SISTEMA DE TRANSMISIÓN Y RECEPCIÓN LIVE U PROPIEDAD DE CANAL CAPITAL.</t>
  </si>
  <si>
    <t>17-4-6979496</t>
  </si>
  <si>
    <t>1116-2017</t>
  </si>
  <si>
    <t>ANDRES FELIPE GONZALEZ TORRES</t>
  </si>
  <si>
    <t>EL CONTRATISTA SE OBLIGA CON CANAL CAPITAL A PRESTAR SUS SERVICIOS DE MANERA AUTÓNOMA E INDEPENDIENTE COMO PRODUCTOR, EN EL MARCO DE LA RESOLUCIÓN NO. 1352 DE 2017 DE LA AUTORIDAD NACIONAL DE TELEVISIÓN ANTV.</t>
  </si>
  <si>
    <t>17-4-6979623</t>
  </si>
  <si>
    <t>1117-2017</t>
  </si>
  <si>
    <t>ANGIE JULIETH PEREZ PEÑALOZA</t>
  </si>
  <si>
    <t>EL CONTRATISTA SE OBLIGA CON CANAL CAPITAL A PRESTAR SUS SERVICIOS DE MANERA AUTÓNOMA E INDEPENDIENTE COMO PRODUCTOR EN EL MARCO DE LA RESOLUCIÓN NO. 1352 DE 2017 DE LA AUTORIDAD NACIONAL1DE TELEVISIÓN ANTV</t>
  </si>
  <si>
    <t>17-4-6979841</t>
  </si>
  <si>
    <t>1118-2017</t>
  </si>
  <si>
    <t>GINA ALEXANDRA BARRETO SANDOVAL</t>
  </si>
  <si>
    <t>EL CONTRATISTA SE OBLIGA CON CANAL CAPITAL A PRESTAR SUS SERVICIOS DE MANERA AUTÓNOMA E INDEPENDIENTE COMO APOYO PRODUCCION PARA EL SISTEMA INFORMATIVO.</t>
  </si>
  <si>
    <t>17-4-6980019</t>
  </si>
  <si>
    <t>1119-2017</t>
  </si>
  <si>
    <t>17-4-6980306</t>
  </si>
  <si>
    <t>1120-2017</t>
  </si>
  <si>
    <t>NATIVO PRODUCCIONES S.A.S</t>
  </si>
  <si>
    <t>EL CONTRATISTA SE OBLIGA CON CANAL CAPITAL A PRESTAR LOS SERVICIOS DE DISEÑO Y DIAGRAMACIÓN PARA EL LIBRO “MAESTRA MANOSALVA”, EN VIRTUD DEL CONTRATO INTERADMINISTRATIVO NO. 1801 DEL 2017 SUSCRITO CON LA SECRETARIA DE EDUCACION DEL DISTRITO CAPITAL DE BOGOTA.</t>
  </si>
  <si>
    <t>17-4-6980392</t>
  </si>
  <si>
    <t>1121-2017</t>
  </si>
  <si>
    <t>EL CONTRATISTA SE OBLIGA A PRESTAR SERVICIOS DE PREPRODUCCIÓN,  PRODUCCIÓN Y POSTPRODUCCIÓN DEL PROYECTO “VIVE BALLANDO’’ O COMO LLEGUE A DENOMINARSE, DE
ACUERDO N EL DISEÑO DO PMDUCCIÓN, LOS LINEAMIENTOS, CRONEGRAMA, REQUERIMIENTOS, ESPECIFICACIONES TÉCNICAS, CANTIDADES Y PLAZOS QUE SEAN DEFINIDOS POR CANAL CAPITAL Y TODOS LOS  GASTOS RELACIONADOS QUE DURANTE LA EJECUCIÓN DEL OBJETO DEL CONTRATO REQUIERA CUBRIL EL CANAL, EN EL MARRO DE LA RESOLUCIÓN NO. 1352 DE 2017 DE LA AUTORIDAD NACIONAL DE TELEVISIÓN ANTV.</t>
  </si>
  <si>
    <t>17-4-6980501</t>
  </si>
  <si>
    <t>1122-2017</t>
  </si>
  <si>
    <t>VALENTINA SENDOYA CASTILLO</t>
  </si>
  <si>
    <t>EL CONTRATISTA SE OBLIGA CON CANAL CAPITAL A PRESTAR SUS SERVICIOS DE MANERA AUTÓNOMA E INDEPENDIENTE COMO EDITOR PARA EL PROGRAMA DEL CONCEJO DE BOGOTÁ EN EL MARCO DEL CONTRATO NO. 170185-0-2017 SUSCRITO CON LA SECRETARIA DE HACIENDA.</t>
  </si>
  <si>
    <t>17-4-6980601</t>
  </si>
  <si>
    <t>1123-2017</t>
  </si>
  <si>
    <t>DIEGO ALEJDRO LOPEZ CALERO</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</si>
  <si>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</si>
  <si>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17-4-6980696</t>
  </si>
  <si>
    <t>1124-2017</t>
  </si>
  <si>
    <t>17-4-6980804</t>
  </si>
  <si>
    <t>1125-2017</t>
  </si>
  <si>
    <t>17-4-6980960</t>
  </si>
  <si>
    <t>1126-2017</t>
  </si>
  <si>
    <t>TOTAL MANAGMENT LTDA</t>
  </si>
  <si>
    <t>EL CONTRATISTA SE OBLIGA A PRESTAR LOS SERVICIOS TURISTICOS RELIGIOSO EN VIRTUD DEL CONTRATO INTERADMINISTRATIVO NO 148 DE 2017 SUSCRITO CON EL INSTITUTO DISTRITAL DE TURISMO DE IDT.</t>
  </si>
  <si>
    <t>17-4-6986171</t>
  </si>
  <si>
    <t>1127-2017</t>
  </si>
  <si>
    <t>DIEGO ALEJANDRO SANTOS CABALLERO</t>
  </si>
  <si>
    <t>EL CONTRATISTA SE OBLIGA CON CANAL CAPITAL A PRESTAR SUS SERVICIOS DE MANERA AUTONOMA E INDEPENDIENTE COMO ASESOR PARA LA DIRECCION DEL SISTEMA INFORMATIVO DEL CANAL CUANDO LA ENTIDAD LO REQUIERA.</t>
  </si>
  <si>
    <t>17-4-6986685</t>
  </si>
  <si>
    <t>1128-2017</t>
  </si>
  <si>
    <t xml:space="preserve">DIEGO HERNANDO MARTINEZ ROJAS </t>
  </si>
  <si>
    <t>EL CONTRATISTA SE OBLIGA CON CANAL CAPITAL A PRESTAR SUS SERVICIOS TECNICOS DE MANERA AUTÓNOMA E INDEPENDIENTE COMO APOYO AL AREA TECNICA EN LA OPERACION DE LABORACTORIO E INVENTARIOS, DE CONFORMIDAD CON LA NATURALEZA DEL SERVICIO Y CON LA PROPUESTA PRESENTADA POR EL CONTRATISTA.</t>
  </si>
  <si>
    <t>17-4-6986303</t>
  </si>
  <si>
    <t>1129-2017</t>
  </si>
  <si>
    <t>EDISON ALBERTO ZAPATA BUENHOMBRE</t>
  </si>
  <si>
    <t>EL CONTRATISTA SE OBLIGA CON CANAL CAPITAL A ESTAR SUS SERVICIOS DE MANERA AUTÓNOMA E INDEPENDIENTE COMO PRODUCTOR ASISTENTE PARA EL PROGRAMA DEL CONCEJO DE BOGOTÁ EN EL MARCO DEL CONTRATO NO. 170185-0-2017 SUSCRITO CON LA SECRETARIA DE HACIENDA.</t>
  </si>
  <si>
    <t>17-4-6987315</t>
  </si>
  <si>
    <t>1130-2017</t>
  </si>
  <si>
    <t>PRISCILA GONZALEZ CENTENO</t>
  </si>
  <si>
    <t>EL CONTRATISTA SE OBLIGA CON CANAL CAPITAL A PRESTAR SUS SERVICIOS MANERA AUTÓNOMA E INDEPENDIENTE COMO PRODUCTORA ASISTENTE PARA EL PROGRAMA DEL CONCEJO DE BOGOTÁ EN MARRO DEL CONTRATO NO. 170185-0-2017.</t>
  </si>
  <si>
    <t>17-4-6987417</t>
  </si>
  <si>
    <t>1131-2017</t>
  </si>
  <si>
    <t>NG TELECOM GROUP S.A.S</t>
  </si>
  <si>
    <t>EL CONTRATISTA SE OBLIGA A PRESTAR LOS SERVICIOS DE ADECUACIÓN Y MANTENIMIENTO CORRECTIVO DE TIPO ELÉCTRICO SOBRE LAS INSTALACIONES DE LA SEDE PRINCIPAL Y
ESTACIONES TERRENAS DE CANAL CAPITAL.</t>
  </si>
  <si>
    <t>17-4-6987627</t>
  </si>
  <si>
    <t>1132-2017</t>
  </si>
  <si>
    <t>D E F LTDA</t>
  </si>
  <si>
    <t>EL CONTRATISTA SE OBLIGA CON CANAL CAPITAL DE MYNERA AUTÓNOMA E INDEPENDIENTE, A REALIZAR CONVERSIONES, MANTENIMIENTOS PREVENTIVOS’.Y CORRECTIVOS DE LOS SISTEMAS DE ILUMINACIÓN DEL CANAL.</t>
  </si>
  <si>
    <t>17-4-6987958</t>
  </si>
  <si>
    <t>1133-2017</t>
  </si>
  <si>
    <t>PLATCOM S.A.S</t>
  </si>
  <si>
    <t>EL CONTRATISTA SE OBLIGA A DISEÑAR Y REALIZAR EL MONTAJE DE UNA (1) PÁGINA WEB RESPONSIVE Y UNA APLICACIÓN NATIVA DE ACUERDO A LOS REQUERIMIENTOS Y
LÍNEA GRÁFICA DEFINIDOS POR EL INSTITUTO DISTITAL DE TURISMO.</t>
  </si>
  <si>
    <t>17-4-6988138</t>
  </si>
  <si>
    <t>1134-2017</t>
  </si>
  <si>
    <t>EL CONTRATISTA SE OBLIGA CON CANAL CAPITAL A PRESTAR SUS SERVICIOS DE MANERA AUTÓNOMA E INDEPENDIENTE COMO CAMAROGRAFO - RFAUZADOR PARA LOS PROGRAMAS QUE HACEN PARTE DE LA PARRILLA DE PROGRAMACIÓN DE CANAL CAPITAL, Y EN GENERAL CUANDO LA ENTIDAD LO REQUIERA, TODÓ DE CONFORMIDAD CON LA NATURALEZA DEL SERVICIO.</t>
  </si>
  <si>
    <t>17-4-6988243</t>
  </si>
  <si>
    <t>1135-2017</t>
  </si>
  <si>
    <t xml:space="preserve">EL CONTRATISTA SE OBLIGA CON CANAL CAPITAL A PRESTAR LOS SERVICIOS DE MANERA AUTÓNOMA E INDEPENDIENTE COMO CAMARÓGRAFO - REALIZADOR PARA LOS PROGRAMAS QUE HACEN PARTE DE LA PARRILLA DE PROGRAMADÓN DE CANAL CAPITAL, Y EN GENERAL CUANDO LA ENTIDAD LO REQUIERA, TODA DE CONFORMIDAD CON LA NATURALEZA DEL SERVICIO. </t>
  </si>
  <si>
    <t>17-4-6988415</t>
  </si>
  <si>
    <t>1136-2017</t>
  </si>
  <si>
    <t>CRISTIAN GIOVANNI BOHORQUEZ MOLANO</t>
  </si>
  <si>
    <t>EL CONTRATISTA SE OBLIGA CON CANAL CAPITAL A PRESTAR SERVICIOS DE ASESORIA JURIDICA EN ACTIVIDADES RELACIONADAS CON NUEVOS NEGOCIOS EN VIRTUD DEL DECRETO 372 DE 2017 Y LA RESOLUCION SHD NO 000-112 DE 2017.</t>
  </si>
  <si>
    <t>17-4-6988499</t>
  </si>
  <si>
    <t>1137-2017</t>
  </si>
  <si>
    <t>FREDY AUGUSTO CABRERA DOMINGUEZ</t>
  </si>
  <si>
    <t>EL CONTRATISTA SE OBLIGA CON CANAL CAPITAL A PRESTAR SUS SERVICIOS DE MANERA AUTONOMA E INDEPENDIENTE COMO REALIZADOR PARA EL PROGRAMA DEL CONCEJO DE BOGOTA EN EL MARCO DEL CONTRATO NO 190185-0-2017 SUSCRITO CON LA SECRETARIA DE HACIENDA.</t>
  </si>
  <si>
    <t>17-4-6988605</t>
  </si>
  <si>
    <t>1138-2017</t>
  </si>
  <si>
    <t>EVO FORMA IMAGEN CORPORATIVA S.A.S.</t>
  </si>
  <si>
    <t>EL CONTRATISTA SE OBLIGA CON CANAL CAPITAL A REALIZAR IMPRESIÓN Y MONTAJE DE BRANDING DE LOS PUNTOS DE INFORMACIÓN TURISTICA EN VIRTUD DEL CONTRATO
INTERADMINISTRATIVO NO.148 DE 2017 SUSCRITO CON EL INSTITUTO DI5TRITAL DE TURISMO IDT.</t>
  </si>
  <si>
    <t>17-4-6988690</t>
  </si>
  <si>
    <t>1139-2017</t>
  </si>
  <si>
    <t>ILUMINACION JAIME DUSSAN S.A.S</t>
  </si>
  <si>
    <t>EL CONTRATISTA SE OBLIGA CON CANAL CAPITAL A PRESTAR LOS SERVIDOS DE ALQUILER DEL ESCENARIO, TECHO/CARPA PABELLÓN, TARIMA, ILUMINACIÓN ARTÍSTICA Y ESTRUCTURAS EN SCAFFOLD CERTIFICADO, ELEMENTOS NECESARIOS PARA LA PRODUCCIÓN DE LA SANTA MISA QUE CELEBRARD EL PAPA FRANCISCO, EL DÍA 7 DE SEPTIEMBRE DE 2017, EN EL PARQUE METROPOLITANO SIMÓN BOLÍVAR. PARÁGRAFO: EL OBJETO A EJECUTAR POR EL CONTRATISTA SE DESARROLLARA EN VIRTUD DEL CONVENIO INTERADMINISTRATIVO NO. 103 DEL 02 DE AGOSTO 2017 SUSCRITO CON LA ADMINISTRATIVO DE PRESIDENCIA DE LA REPÚBLICA Y EL INSTITUTO DISTRITAL DE RECREACIÓN Y DEPORTE IDRD.</t>
  </si>
  <si>
    <t>17-4-6989251</t>
  </si>
  <si>
    <t>1140-2017</t>
  </si>
  <si>
    <t>MONICA BALLEN REYES</t>
  </si>
  <si>
    <t>EL CONTRATISTA SE OBLIGA CON CANAL CAPITAL A PRESTAR SUS SERVICIOS DE MANERA AUTÓNOMA E INDEPENDIENTE COMO REALIZADOR PARA EL PROGRAMA DEL CONCEJO DE BOGOTÁ EN MARCO DEL CONTRATO NO. 170185-0-2017.</t>
  </si>
  <si>
    <t>17-4-6989360</t>
  </si>
  <si>
    <t>1141-2017</t>
  </si>
  <si>
    <t>EL CONTRATISTA SE OBLIGA CON CANAL CAPITAL A PRESTAR SUS SERVICIOS DE  MANERA AUTÓNOMA E INDEPENDIENTE COMO PERIODISTA, CUANDO LA ENTIDAD LO REQUIERA, TODO DE CONFORMIDAD CON LA NATURALEZA DEL SERVICIO.</t>
  </si>
  <si>
    <t>17-4-6989424</t>
  </si>
  <si>
    <t>1142-2017</t>
  </si>
  <si>
    <t>EL CONTRATISTA SE OBLIGA CON CANAL CAPITAL A PRESTAR SUS  SERVICIOS DE MANERA AUTÓNOMA E INDEPENDIENTE COMO PRODUCTOR DE LOS PROGRAMAS QUE HACEN PARTE DE LA PARRILLA DE PROGRAMACIÓN DE CANAL CAPITAL, Y EN GENERAL CUANDO LA ENTIDAD LO REQUIERA, TODO DE CONFORMIDAD CON LA NATURALEZA DEL SERVICIO.</t>
  </si>
  <si>
    <t>17-4-6989489</t>
  </si>
  <si>
    <t>1143-2017</t>
  </si>
  <si>
    <t>EL CONTRATISTA SE OBLIGA CON CANAL CAPITAL A PRESTAR SUS SERVICIOS DE HIANERA AUTÓNOMA E INDEPENDIENTE COPIO PRODUCTOR ASISTENTE DE LOS PROGRAMAS QUE HACEN PARTE DE LA PARRILLA DE PROGRAMACIÓN DE CANAL CAPITAL, Y EN GENERAL CUANDO LA ENTIDAD LO REQUIERA, TODO DE CONFORMIDAD CON LA NATURALEZA DEL SERVICIO.</t>
  </si>
  <si>
    <t>17-4-6989569</t>
  </si>
  <si>
    <t>1144-2017</t>
  </si>
  <si>
    <t xml:space="preserve">PABLO ESTEBAN MARTINEZ VALENCIA </t>
  </si>
  <si>
    <t>EL CONTRATISTA SE OBLIGA CON CANAL CAPITAL A PRESTAR LOS SERVICIOS DE MANERA AUTÓNOMA E INDEPENDIENTE COMO CAMARÓGRAFO - REALIZADOR PARA LOS PROGRAMAS QUE HACEN PARTE DE LA PARRILLA DE PROGRAMACIÓN DE CANAL CAPITAL, Y EN GENERAL CUANDO LA ENTIDAD LO REQUIRA, TODO DE CONFORMIDAD CON LA NATURALEZA DEL SERVICIO.</t>
  </si>
  <si>
    <t>17-4-6989749</t>
  </si>
  <si>
    <t>1145-2017</t>
  </si>
  <si>
    <t xml:space="preserve">COLMUNDO RADIO S.A. </t>
  </si>
  <si>
    <t>EL CONTRATISTA SE OBLIGA CON CANAL CAPITAL A PRESTAR LOS SERVICIOS DE EMISIÓN DE CUÑAS RADIALES A NIVE1 NACIONAL, LOCAL Y/O REGIONAL EN DIFERENTES POBLACIONES DEI
TERRITORIO COLOMBIANO EN EL SISTEMA RADIAL: COLMUNDO PARA LA IMPLEMENTACIÓN DE LA ESTRATEGIA DE DIFUSIÓN DE COLDEPORTES FASE II, DE ACUERDO CON LAS ESPECIFICACIONES REQUERIDAS POR CANAL CAPITAL, EN VIRTUD DEL CONTRATO INTERADMINISTRATIVO NO. 0620 DE 2017.</t>
  </si>
  <si>
    <t>17-4-6989819</t>
  </si>
  <si>
    <t>1146-2017</t>
  </si>
  <si>
    <t>COMERCIAUZADORA DE INSUMOS JR S.A.S</t>
  </si>
  <si>
    <t>ADQUISIÓN DE EQUIPOS PORTÁTUES CORPORATIVOS DE ACUERDO CON LAS ESPECIFICACIONES TÉCNICAS REQUERIDAS POR CANAL CAPITAL.</t>
  </si>
  <si>
    <t>COMPRA DE EQUIPO</t>
  </si>
  <si>
    <t>17-4-6989999</t>
  </si>
  <si>
    <t>1147-2017</t>
  </si>
  <si>
    <t>EL CONTRATISTA SE OBLIGA CON CANAL CAPITAL A PRESTAR SUS SERVICIOS PROFESIONALES COMO PRODUCTOR DE EVENTOS ESPECIALES Y DE ACTIVIDADES ASOCIADAS A BTL.</t>
  </si>
  <si>
    <t>17-4-6990076</t>
  </si>
  <si>
    <t>1148-2017</t>
  </si>
  <si>
    <t>ROBERT OSWALDO CIFUENTES SUAREZ</t>
  </si>
  <si>
    <t>EL CONTRATISTA SE OBLIGA CON CANAL CAPITAL SUS SERVICIOS DE MANERA AUTONOMA E INDEPENDIENTE COMO GRAFICADOR PARA EL PROGRAMA DEL CONCEJO DE BOGOTA EN EL MARCO DEL CONTRATO NO 170185-0-2017 SUSCRITO CON LA SECRETARIA DE HACIENDA.</t>
  </si>
  <si>
    <t>17-4-6990247</t>
  </si>
  <si>
    <t>1149-2017</t>
  </si>
  <si>
    <t>PUNTOS SUSPENSIVOS EDITORES CONSULTORES LTDA</t>
  </si>
  <si>
    <t>EL CONTRATISTA SE OBLIGA CON CANALA CAPITAL A PRESTAR LOS SERVICIOS DE DISEÑO, IMPRESIÓN Y PUBLICACION DEL MAPA TURISTICO DE BOGOTAEN VIRTUD DEL CONTRATO INTERADMINISTRATIVO NO 148 DE 2017 SUSCRITO CON EL INSTITUTO DISTRITAL DE TURISMO IDT.</t>
  </si>
  <si>
    <t>17-4-6990368</t>
  </si>
  <si>
    <t>1150-2017</t>
  </si>
  <si>
    <t>NATIVA Y GASTRONOMIA ORG S.A.S</t>
  </si>
  <si>
    <t xml:space="preserve">EL CONTRATISTA SE OBLIGA CON CANAL CAPITAL A PRESTAR LOS SERVICIOS DE ENTREGA DE REFIGERIOS EN VIRTUD DEL CONTRATO INTERADMINISTRATIVO NO 133 DE 2017 SUSCRITO CON LA SECRETARIA DISTRITAL DE DESARROLLO ECONOMICO - SDDE. </t>
  </si>
  <si>
    <t>17-4-7023482</t>
  </si>
  <si>
    <t>1151-2017</t>
  </si>
  <si>
    <t xml:space="preserve">MARIA FERNANDA RODRIGUEZ RODRIGUEZ </t>
  </si>
  <si>
    <t>EL CONTRATISTA SE OBLIGA CON CANAL CAPITAL A PRESTAR SERVICIOS COMO ASISTENTE DE PRODUCCION PARA EL PROGRAMA “VIVE BAILANDO”, O COMO LLEGUE A
DENORNINARSE EN EL. MARCO DE LA RESOLUCIÓN NO. 1352 DE 2017 DE LA AUTORIDAD NACIONAL DE TEIEVISION.</t>
  </si>
  <si>
    <t>17-4-6995984</t>
  </si>
  <si>
    <t>1152-2017</t>
  </si>
  <si>
    <t>HECTOR FABIANY JAIME MORALES</t>
  </si>
  <si>
    <t>EL CONTRATISTA SE OBLIGA A PRESTAR SERVCIOS COMO PRODUCTOR DEI PROYECTO VIVE BAILANDO O COMO LLEGUE A DENOMINARSE, DE ACUERDO CON EL DISEÑO DE -PRODUCCIÓN, LOS LINEAMIENTOS, CRONOGRAMA, REQUERIMIENTOS, ESPECIFICACIONES TÉCNICAS; CANTIDADES Y PLAZOS QUE SEAN DEFINIDOS POR CANAL CAPITAL Y TODOS LOS GASTOS RELACIONADOS QUE DURANTE LA EJECUCIÓN DEL OBJETO DEL CONTRATO REQUIERA CUBRIR EL CANAL, EN EL MARCO DE LA RESOLUCIÓN NO. 1352 DE 2017 DE LA AUTORIDAD NACIONAL DE TELEVISIÓN ANTV.</t>
  </si>
  <si>
    <t>17-4-6996117</t>
  </si>
  <si>
    <t>1153-2017</t>
  </si>
  <si>
    <t>LAURA CRISTINA GARCIA VELEZ</t>
  </si>
  <si>
    <t>EL CONTRATISTA SE OBLIGA CON CANAL CAPITAL A PRESTAR SUS SERVICIOS DE MANERA AUTÓNOMA E INDEPENDIENTE COMO PEAUZ4DOR PARA EL PROGRAMA DEL CONCEJO DE BOGOTÁ EN MARCO DEL CONTRATO NO. 170185-0-2017.</t>
  </si>
  <si>
    <t>17-4-6996208</t>
  </si>
  <si>
    <t>1154-2017</t>
  </si>
  <si>
    <t>FREDDY GIOVANNI CASTIBLANCO TOBO</t>
  </si>
  <si>
    <t>EL CONTRATISTA SE OBLIGA CON CANAL CAPITAL A PRESTAR SUS SERVICIOS DE MANERA AUTÓNOMA E INDEPENDIENTE COMO CONDUCTOR PARA LA OPERACIÓN DE LA UNIDAD MÓVIL
DEL CANAL, TRANSMISIONES EN DIRECTO Y PREGRABADAS, AL IGUAL QUE PROYECTOS AUDIOVISUALES ESPECIALES QUE HAGAN PARTE DE LA PARRILLA DE PROGRAMACIÓN DE CANAL CAPITAL.</t>
  </si>
  <si>
    <t>17-4-6996309</t>
  </si>
  <si>
    <t>1155-2017</t>
  </si>
  <si>
    <t>VIVIANA MARCELA MARTINEZ SEPULVEDA</t>
  </si>
  <si>
    <t>EL CONTRATISTA SE OBLIGA A PRESTAR LOS SERVIDOS COMO COORDINADORA DE PRODUCCION PARA EL PROGRAMA “VIVE BAILANDO’ O COMO LLEGUE A DENOMINARSE EN EL MARCO DE LA RESOLUCIDN NO. 1352 DE 2017 DE LA AUTORIDAD NACIONAL DE TELEVISION DE ANTV.</t>
  </si>
  <si>
    <t>17-4-6996439</t>
  </si>
  <si>
    <t>1156-2017</t>
  </si>
  <si>
    <t>CRISTIAN JAVIER BERNAL MORA</t>
  </si>
  <si>
    <t>EL CONTRATISTA SE OBLIGA A PRESTAR SUS SENTIDOS DE MANERA AUTÓNOMA E INDEPENDIENTE COMO GRAFICADOR PARA EL PROGRAMA DEL CONCEJO DE BOGOTÁ EN MARCO DEL CONTRATO NO. 170185-0-2017 DEL CONCEJO DE BOGOTÁ.</t>
  </si>
  <si>
    <t>17-4-6996701</t>
  </si>
  <si>
    <t>1157-2017</t>
  </si>
  <si>
    <t>ADQUISICION DE KIT PARA DOTACION COMPUESTO POR: TULA, GORRA, CAMISETA Y PONCHO PLASTICO PARA LAS ACTIVIDADES DE VISITA CANONICA 2017. PARAGRAFO: ESTOS SERVICIOS SE CONTRATAN EN VIRTUD DEL CONVENIO INTERADMINISTRATIVO DE COPPERACION NO. 960 DEL 26 DE JULIO DE 2017, SUSCRITO CON EL INSTINTO DISTRITAL DE GESTION DE RIESGOS Y CAMBIO CLIMATICO IDIGER.</t>
  </si>
  <si>
    <t>17-4-6996786</t>
  </si>
  <si>
    <t>1158-2017</t>
  </si>
  <si>
    <t>PLANTA TUS SENTIMIENTOS S.A.S.</t>
  </si>
  <si>
    <t>EL CONTRATISTA SE OBLIGA CON CANAL CAPITAL SUMINISTRAR 300 PLANTAS SUCULENTAS EN MINI MATERA DE MADERA CON CAJA, DE DIVERSAS ESPECIES VEGETALES, COMO INSUMO PARA LA SEMANA AMBIENTAL Y DE SALUD OCUPACIONAL DE CANAL CAPITAL.</t>
  </si>
  <si>
    <t>INSUMOS DE GESTION AMBIENTAL</t>
  </si>
  <si>
    <t>17-4-6996966</t>
  </si>
  <si>
    <t>1159-2017</t>
  </si>
  <si>
    <t>SIIGO S.A</t>
  </si>
  <si>
    <t>EL CONTRATISTA EN FORMA INDEPENDIENTE SE OBLIGA PARA CON EL CONTRATANTE O EL USUARIO A PRESTAR LOS SERVICIOS DE MANTENIMIENTO, SOPORTE Y ACTUALIZACIÓN DEL SOFTWARE CONTABLE SISTEMA INTEGRADO DE INFORMACIÓN GERENCIAL Y OPERATIVO SIIGO — WINDOWS BASICO SERVICIOS, CUYO SERIAL QUEDÓ CONSIGNADO EN LAS
CONSIDERACIONES QUE ANTECEDEN.</t>
  </si>
  <si>
    <t>SUBDIRECTORA FINANCIERA/PROFESIONAL DE SISTEMAS</t>
  </si>
  <si>
    <t>SANDY MILENA ORTIZ MORALES/MAURIS ANTONIO AVILA VELASQUEZ</t>
  </si>
  <si>
    <t>17-4-6997089</t>
  </si>
  <si>
    <t>1160-2017</t>
  </si>
  <si>
    <t xml:space="preserve">YULY ANDREA RIAÑO TORRES </t>
  </si>
  <si>
    <t>EL CONTATISTA SE OBLIGA A PRESTAR SERVICIOS COMO GRAFICADOR DEL PROYECTO “VIVE BAILANDO” O COMO LLEGUE A DENOMINARSE, DE ACUERDO CON EL DISEÑO DE
PRODUCCIÓN, LOS LINEAMJENTOS, CRONOGRAMA, REQUERIMIENTOS, ESPECIFICACIONES TÉCNICAS, CANTIDADES Y PLAZOS QUE SEAN DEFINIDOS POR CANAL CAPITAL Y TODOS LOS GASTOS RELACIONADOS QUE DURANTE LA EJECUCIÓN DEL OBJETO DEL CONTRATO REQUIERA CUBRIR EL CANAL, EN EL MARCO DE LA  RESOLUCIÓN NO. 1352 DE 2017 DE A AUTORIDAD NACIONAL DE TELEVISIÓN ANTV.</t>
  </si>
  <si>
    <t>17-4-6997691</t>
  </si>
  <si>
    <t>1161-2017</t>
  </si>
  <si>
    <t>INVERSIONES E&amp;JP S.A.S</t>
  </si>
  <si>
    <t>CONTRATAR LA ADQUISICION DE KITS DE SEGURIDAD. PARAGRAFO: ESTOS SERVICIOS SE CONTRATAN EN VIRTUD DEL CONVENIO INTERADMINISTRATIVO DE COOPERACION NO 1009 DEL 03 AGOSTO DE DE 2017, SUSCRITO CON LA SECRETARIA DISTRITAL DE SEGURIDAD, CONVIVENCIA Y JUSTICIA.</t>
  </si>
  <si>
    <t>17-4-6997785</t>
  </si>
  <si>
    <t>1162-2017</t>
  </si>
  <si>
    <t>LEONARDO SIERRA FIGUEROA</t>
  </si>
  <si>
    <t>EL CONTRATISTA SE OBLIGA CON CANAL CAPITAL A PRESTAR SUS SERVICIOS DE MANERA AUTÓNOMA E INDEPENDIENTE COMO DIRECTOR PARA EL PROGRAMA DEL CONCEJO DE BOGOTÁ EN MARCO DEL CONTRATO NO. 170185-0-2017.</t>
  </si>
  <si>
    <t>17-4-6997983</t>
  </si>
  <si>
    <t>1163-2017</t>
  </si>
  <si>
    <t>SEGURO</t>
  </si>
  <si>
    <t>COMPRA POLIZA - SEGURO DE VEHICULOS AEREOS NO TRIPULADOS (DRON) DE CANAL CAPITAL.</t>
  </si>
  <si>
    <t>17-4-6998080</t>
  </si>
  <si>
    <t>1164-2017</t>
  </si>
  <si>
    <t>DANIEL MAURICIO QUIMBAYO WILCHES</t>
  </si>
  <si>
    <t>EL CONTRATISTA, SE ABLIGA CON CANAL CAPITAL PRESTAR SERVICIOS DE REALIZADOR DEL PROYECTO “VIVE BAILANDO’’, O COMO LLEGUE A DENOMINARSE, DE ACUERDO CON EL DISEÑO DE PRODUCCIÓN, LOS LINEAMIENTOS, CRONOGRAMA, REQUERIMIENTOS, ESPECIFICACIONES TÉCNICAS, CANTIDADES Y PLAZOS QUE SEAN DEFINIDOS POR CANAL CAPITAL Y TODOS LOS GASTOS RELACIONADOS QUE DURANTE LA EJECUCIÓN DEL OBJETO DEL CONTRATO REQUIERA CUBRIR EL CANAL, EN EL MARCO DE LA RESOLUCIÓN NO. 1352 DE 2017 DE LA
AUTORIDAD NACIONAL DE TELEVISIÓN ANTV.</t>
  </si>
  <si>
    <t>17-4-6999019</t>
  </si>
  <si>
    <t>1165-2017</t>
  </si>
  <si>
    <t>YESID LIBARDO ROJAS</t>
  </si>
  <si>
    <t>EL CONTRATISTA, SE OBLIGA CON CANAL CAPITAL PRESTAR SERVICIOS PRESTAR SERVIDOS MMC SONIDISTA CON EQUIPO DEL PROYECTA “VIVE BAILANDO’; O COMO LLEGUE A DENOMINARSE, DE ACUERDO CON EL DISEFLO DE PRODUCCIÓN, LOS LINEAMIENTOS, CRONOGRAMA, REQUERIMIENTOS, ESPECIFICACIONES TÉCNICAS, CANTIDADES Y PLAZOS QUE SEAN DEFINIDOS POR CANAL CAPITAL Y TODOS LOS GASTOS RELACIONADOS QUE DURANTE LA EJECUCIÓN DEL OBJETO DEL CONTRATO REQUIERA CUBRIR EL CANAL, EN EL MARCO DE LA RESOLUCIÓN NO. 1352 DE 2017 DE LA AUTORIDAD NACIONAL DE TELEVISIÓN ANTV.</t>
  </si>
  <si>
    <t>17-4-6999139</t>
  </si>
  <si>
    <t>1166-2017</t>
  </si>
  <si>
    <t xml:space="preserve">LUCAS SANCHEZ RENDON </t>
  </si>
  <si>
    <t>EL CONTRATISTA, SE OBLIGA CON CANAL CAPITAL PRESTAR LOS SERVICIOS COMO LIBRETISTA DEL PROYECTO "VIVE BAILANDO", O COMO LLEGUE A DENOMINARSE, DE ACUERDO CON EL DISEÑO DE PRODUCCION, LOS LINEAMIENTOS, CRONOGRAMA, REQUERIMIENTOS, ESPECIFICACIONES TECNICAS, CANTIDADES Y PLAZOS QUE SEAN DEFINIDOS POR EL CANAL CAPITAL Y TODOS LOS GASTOS RELACIONADOS QUE DURANTE LA EJECUCION DEL OBJETO DEL CONTRATO REQUIERA CUBRIR EL CANAL, EL EL MARCO DE LA RESOLUCION NO 1352 DE 2017 DE LA AUTORIDAD NACIONAL DE TELEVISION ANTV.</t>
  </si>
  <si>
    <t>17-4-6999236</t>
  </si>
  <si>
    <t>1167-2017</t>
  </si>
  <si>
    <t>COOPERATIVA MULTIACTIVA DE TRANSPORTADORES DE COLOMBIA COOMTRANSCOL LTDA - COMTRANSCOL LTDA.</t>
  </si>
  <si>
    <t>EL CONTRATISTA SE OBLIGA CON CANAL CAPITAL A PRESTAR LOS SERVICIOS DE TRANSPORTE EN VIRTUD DEL CONTRATO INTERADMINISTRATIVO NO. 410 SUSCRITO CON LA UNIDAD ADMINISTRATIVA ESPECIAL DE SERVICIOS PUBLICOS UAESP.</t>
  </si>
  <si>
    <t>17-4-6999432</t>
  </si>
  <si>
    <t>1168-2017</t>
  </si>
  <si>
    <t xml:space="preserve">SANDRA JOHANNA ROJAS MORENO </t>
  </si>
  <si>
    <t>EL CONTRATISTA SE OBLIGA CON CANAL CAPITAL A PRESTAR SERVICIOS COMO REALIZADOR PARA EL PROGRAMA VIVE BAILANDO, O COMO LLEGUE A DENOMINARSE EN EL MARCO DE LA RESOLUCION NO 1352 DE 2017 DE LA AUTORIDAD NACIONAL DE TELEVISION ANTV.</t>
  </si>
  <si>
    <t>17-4-6999517</t>
  </si>
  <si>
    <t>1169-2017</t>
  </si>
  <si>
    <t>EL CONTRATISTA SE OBLIGA CON CANAL CAPITAL AL SUMINISTRO DE 40 ALMUERZOS Y 40 REFRIGERIOS, PARA LA SALIDA PEDAGÓGICA CON LA UNIVERSIDAD NACIONAL, EN VIRTUD DEL CONTRATO INTERADMINISTRATIVO NO. 410 DE 2017, SUSCRITO CON LA UNIDAD ADMINISTRATIVA ESPECIAL DE SERVICIOS PÚBLICOS UAESP.PARAGRAFO: LOS REFRIGERIOS SE COMPONEN DE: SÁNDWICH DE POLLO EN PAN ÁRABE, ACOMPAÑADO CON JUGO NATURAL, EN VASO DE 12 ONZAS, (MORA, GUANÁBANA, MANGO) DULCE (PANELITA). LOS ALMUERZOS SE COMPONEN DE: PLATO FRIO Y/O ENSALADA RUSA ACOMPAÑADA CON PORCIÓN DE JAMÓN, DULCE COPELLIA, JUGO NATURAL EN CAJA Y/O GASEOSA INDIVIDUAL DE 400 ML.</t>
  </si>
  <si>
    <t>17-4-6999593</t>
  </si>
  <si>
    <t>1170-2017</t>
  </si>
  <si>
    <t>PRODUCCIONES Y EVENTOS 911 S.A.S</t>
  </si>
  <si>
    <t>ENTREGAR LA ADECUACIÓN DE LAS SACRISTÍAS PARA EL PAPA FRANCISCO, EL SEQUITO PAPAL Y LOS OBISPOS CONCELEBRANTES EN EL PARQUE METROPOILTANO SIMÓN BOLÍVAR, PARA LA VISITA APOSTÓLICA 2017 PARAGRAFO: EL OBJETO A EJECUTAR POR EL CONTRATISTA SE DESARROLLARA EN VIRTUD DEL CONVENIO INTERADMINISTRADVO NO. 103 DEL 02 DE AGOSTO 2017 SUSCRITO CON EL DEPARTAMENTO ADMINISTRATIVO DE PRESIDENCIA DE LA REPÚBLICA Y EL INSTITUTO DISTRITAL DE RECREACIÓN Y DEPORTE IDRD.</t>
  </si>
  <si>
    <t>17-4-7004410</t>
  </si>
  <si>
    <t>1171-2017</t>
  </si>
  <si>
    <t>JOSE LEONARDO IBARRA QUIROGA</t>
  </si>
  <si>
    <t>EL CONTRATISTA SE OBLIGA A PRESTAR SUS SERVICIOS PROFESIONALES A LA OFICINA DE CONTROL INTERNO EN LA IMPLEMENTACIÓN Y MANTENIMIENTO DEL SISTEMA DE CONTROL INTERNO EN EL CUMPLIMIENTO DE LA LEY 1474 DE 2011 Y LA NORMATIVIDAD VIGENTE EN EL MARCO DE LA NORMA NTD - SIG 001-2011 A CARGO DEL PROYECTO DE INVERSION 80- MODERNIZACIÓN INSTITUCIONAL.</t>
  </si>
  <si>
    <t>17-4-7004682</t>
  </si>
  <si>
    <t>1172-2017</t>
  </si>
  <si>
    <t>ELECTRO PLANTAS Y EVENTOS S.A.S</t>
  </si>
  <si>
    <t>EL CONTRATISTA SE OBLIGA CON CANAL CAPITAL A PRESTAR SUS SERVICIOS DE ALQUILER DE PASACABLES, CARPAS Y MOBILIARIO PARA EL EQUI,O TÉCNICO DE LA TRANSMISIÓN DE LOS EVENTOS QUE SE REALIZARÁN CON OCASIÓN DE LA VISITA DEL PAPA FRANCISCO A LA DUDAD DE BOGOTÁ. ALCANCE DEL OBJETO: LA DESCRIPCIÓN TÉCNICA DE LOS EQUIPOS OBJETO DEL CONTRATO SON: A) UNA CARPA DE 3X3 MIS CON PISO. B) CUATRO CARPAS DE 4X4 CON PISO. C) CUATRO MESAS Y 22 SILLAS PLÁSTICAS D) 150 PASACABIES DE 5 CANALETAS.
PARAGRAFO: EL OBJETO A EJECUTAR POR EL CONTRATISTA SE DESARROLLARÁ EN VIRTUD DEL DECRETO NO. 372 DEL 17 DE JULIO 2017 EXPEDIDO POR EL ALCALDE DE MAYOR DE BOGOTÁ Y/A RESOLUCIÓN SHD N° 000 112 DE 2017.</t>
  </si>
  <si>
    <t>17-4-7004763</t>
  </si>
  <si>
    <t>1173-2017</t>
  </si>
  <si>
    <t>LINEAS COLOMBIANAS DE TURISMO S.A.</t>
  </si>
  <si>
    <t>EL CONTRATISTA SE OBLIGA CON CANAL CAPITAL A PRESTAR EL SERVICIO DE TRANSPORTE DE PE,SONAL VINCULADO AL DESARROLLA DE LOS EVENTOS DE LA VISITA CANÓNICA LOS DÉS 6 Y 7 DE SEPTIEMBRE DE 2017 (INDUYE VOLUNTARIOS DE LAS PARROQUIAS Y ENTIDADES OPERATIVAS DE CONFORMIDAD CON LAS ESPECIFICACIONES TÉCNICAS DADAS POR EL IDIGER. PARAGRAFO: ESTOS SERVIDOS SE CONTRATAN EN VIRTUD DEL CONVENIO INTERADMINISTRATIVO DE COOPERADÓN NO. 960 DEL 2017, SUSCRITO CON EL INSTITUTO DISTRITAL DE
GESTIÓN DEL RIESGO Y CAMBIO CLIMÁTICO - IDIGER.</t>
  </si>
  <si>
    <t>17-4-7004904</t>
  </si>
  <si>
    <t>1174-2017</t>
  </si>
  <si>
    <t>NAVGIS CORPORATION S.A.S</t>
  </si>
  <si>
    <t>EL CONTRATISTA SE OBLIGA A ENTREGAR LAS ILCENDAS DE CELLCRYPT ENTERPRISE MOBILE APP POR UN PERIODO DE UN (1) AÑO.</t>
  </si>
  <si>
    <t>17-4-7004961</t>
  </si>
  <si>
    <t>1175-2017</t>
  </si>
  <si>
    <t>FUSIONARTE LTDA</t>
  </si>
  <si>
    <t>EL CONTRATISTA SE OBLIGA CON CANAL CAPITAL A PRESTAR SERVICIOS PROFESIONALES DE MANERA AUTÓNOMA E INDEPENDIENTE DE GRAFICADÓN DE 3 VIDEOS WHITE BOARD EN EL
MARCO DEL CONTRATO INTERADMINISTRATIVO NO 160219-0-2016 SUSCRITO CON LA SECRETARIA DE HACIENDA.</t>
  </si>
  <si>
    <t>17-4-7005010</t>
  </si>
  <si>
    <t>1176-2017</t>
  </si>
  <si>
    <t>EL CONTRATISTA SE OBLIGA CON CANAL CAPITAL A PRESTAR LOS SERVICIOS DE EMISIÓN DE MENSAJES EN LA REVISTA DC PARA LA IMPLEMENTACIÓN DE LA ESTRATEGIA DE DIFUSIÓN DEL
IDT, DE ACUERDO CON LAS ESPECIFICACIONES REQUERIDAS POR CANAL CAPITAL, EN VIRTUD DEL CONTRATO INTERADMINISTRATIVO NO. 148 DE 2017.</t>
  </si>
  <si>
    <t>17-4-7005051</t>
  </si>
  <si>
    <t>1177-2017</t>
  </si>
  <si>
    <t>ALIMENTOS EMPRESARIALES VIP S.A.S</t>
  </si>
  <si>
    <t>SUMINISTRO DE REFRIGERIOS Y BEBIDAS PARA GARANTIZAR LAS CONDICIONES DE BIENESTAR DEL PERSONAL VOLUNTARIO, ASÍ COMO EL PERSONAL DE LAS ENTIDADES ENCARGADAS DE LA
ORGANIZACIÓN DE EVENTOS A REALIZARSE EN EL MARCO DE LA VISITA APOSTÓLICA 2017 A LA CIUDAD DE BOGOTÁ, DE CONFORMIDAD CON LAS ESPECIFICACIONES TÉCNICAS DADAS POR EL IDIGER.</t>
  </si>
  <si>
    <t>17-4-7005098</t>
  </si>
  <si>
    <t>1178-2017</t>
  </si>
  <si>
    <t xml:space="preserve">FABIAN ENRIQUE MORENO CORREA </t>
  </si>
  <si>
    <t>EL CONTRATISTA SE OBLIGA CON CANAL CAPITAL A PRESTAR SUS SERVICIOS DE MANERA AUTONOMA E INDEPENDIENTE COMO COORDINADOR DE PROGRAMA PARA CANAL CAPITAL, CUANDO LA ENTIDAD LO REQUIERA.</t>
  </si>
  <si>
    <t>17-4-7008312</t>
  </si>
  <si>
    <t>1179-2017</t>
  </si>
  <si>
    <t>EL CONTRATISTA SE OBLIGA CON CANAL CAPITAL A PRESTAR SUS SERVICOS DE MANERA AUTÓNOMA E INDEPENDIENTE COMO PERIODISTA EN EL MARCO DEL COVENIO INTERADMINISTRATIVO NO 160219-0-2016 SUSCRITO CON LA SECRETARIA DISTRITAL DE HACIENDA Y  EN GENERAL CUANDO LA ENTIDAD LO REQUIERA, TODO DE CONFORMIDAD CON LA NATURALEZA DEL SERVICIO.</t>
  </si>
  <si>
    <t>17-4-7008519</t>
  </si>
  <si>
    <t>1180-2017</t>
  </si>
  <si>
    <t>MJ GRUPO EMPRESARIAL S.A.S</t>
  </si>
  <si>
    <t>COMPRAVENTA DE CHAQUETAS ACOLCHADAS E IMPERMEABLES PARA EL PERSONAL DE PRODUCCIÓN EN VIRTUD DEL EVENTO VISITA APOSTÓLICA 2017 EN EL PARQUE METROPOLITANO SIMÓN BOLIVAR.</t>
  </si>
  <si>
    <t>17-4-7008625</t>
  </si>
  <si>
    <t>1181-2017</t>
  </si>
  <si>
    <t>I.A UNIVERSAL S.A.S</t>
  </si>
  <si>
    <t>REALIZAR EL APOYO A LA GESTIÓN Y SUPERVISIÓN INTEGRAL, TÉCNICA, ADMINISTRATIVA Y FINANCIERA PARA EL CONTRATO DE ADECUACIÓN NO. 1095 DEL 17 DE AGOSTO DE 2017 SUSCRITO ENTRE CANAL CAPITAL Y LACAR INGENIERIA SAS QUE TIENE POR OBJETO: “CONTRATAR LA ADECUACIÓN DEL PARQUE CENTRAL SIMÓN BOLÍVAR CON OCASIÓN A LA MISA DEL SUMO PONTÍFICE QUE SE CELEBRARÁ EN EL MISMO, DE CONFORMIDAD CON LAS ESPEDFICADANES TECNICAS.”</t>
  </si>
  <si>
    <t>17-4-7008754</t>
  </si>
  <si>
    <t>1182-2017</t>
  </si>
  <si>
    <t>EL CONTRATISTA SE OBLIGA A PRESTAR SUS SERVICIOS DE MANERA AUTÓNOMA E INDEPENDIENTE COMO APOYO EN EL ÁREA DE VENTAS Y MERCADEO, CUANDO LA ENTIDAD LO REQUIERA.</t>
  </si>
  <si>
    <t>17-4-7008842</t>
  </si>
  <si>
    <t>1183-2017</t>
  </si>
  <si>
    <t>EDISON RAMIRO ALVARADO DUARTE</t>
  </si>
  <si>
    <t>EL CONTRATISTA SE OBLIGA CON CANAL CAPITAL A PRESTAR SUS SERVICIOS DE MANERA AUTÓNOMA E INDEPENDIENTE COMO REALIZADOR / EDITOR EN EL MARCO DEL CONTRATO INTERADMINISTRATIVO 255-2016 SUSCRITO CON EL INSTITUTO DISTRITAL DE TURISMO.</t>
  </si>
  <si>
    <t>17-4-7008950</t>
  </si>
  <si>
    <t>1184-2017</t>
  </si>
  <si>
    <t>PRESTAR EL SERVICIO DE ALQUILER (CON UBICACIÓN EN EL SITIO DEL EVENTO, EN BOGOTÁ), MONTAJE Y DESMONTAJE DE UNIDADES DE VALLAS DE SEPARACIÓN, UNIDADES DE
CERRAMIENTO EN SCAFFOLD Y METROS DE MUROS DE SEGURIDAD QUE SERÁN UTILIZADOS EN LAS DIFERENTES ACTIVIDADES DE AGLOMERACIÓN PROGRAMADAS CON MOTIVO DE LA VISITA DEL PAPA, DE CONFORMIDAD CON LAS ESPECIFICACIONES TÉCNICAS DADAS POR EL IDIGER. PARAGRAFO: ESTOS SERVIDOS SE CONTRATAN EN VIRTUD DEL CAN VENIA INTERADMINISTRATIVO DE COOPERACIÓN NO. 960 DEI 2017, SUSCRITO CON EL INSTITUTO DISTRITAL DE GESTIÓN DEL RIESGO Y CAMBIO CLIMÁTICO - IDIGER.</t>
  </si>
  <si>
    <t>17-4-7009074</t>
  </si>
  <si>
    <t>1185-2017</t>
  </si>
  <si>
    <t>EL CONTRATISTA SE OBLIGA CON CANAL CAPITAL A PRESTAR SERVIOS COMO SONIDISTA CON EQUIPO DEL PROYECTO “VIVE BAILANDO”, O COMO LLEGUE A DENOMINANE, DE ACUERDO CON EL DISEÑO DE PRODUCCIÓN, LOS LINEAMIENTOS, AONOGRAMA, REQUERIMIENTOS, ESPECIFICACIONES TÉCNICAS, CANTIDADES Y PLAZOS QUE SEAN DEFINIDOS POR CANAL CAPITAL Y TODOS LOS GASTOS RELACIONADOS QUE DURANTE LA EJECUCIÓN DEL OBJETO DEL CONTRATO REQUIERA CUBRIR EL CANAL EN EL MARCO DE LA RESOLUDÓN NO. 1352 DE 2017
DE LA AUTORIDAD NACIONAL DE TELEVISIÓN ANTV.</t>
  </si>
  <si>
    <t>17-4-7009197</t>
  </si>
  <si>
    <t>1186-2017</t>
  </si>
  <si>
    <t>SANIDAD PORTATIL S.A.S - SANIPORT</t>
  </si>
  <si>
    <t xml:space="preserve">ALQUILER </t>
  </si>
  <si>
    <t>ALQUILER DE BATERÍAS SANITARIAS PORTÁTILES (BAÑOS) PARA GARANTIZAR CONDICIONES DE BIENESTAR A LA COMUNIDAD Y PERSONAL DURANTE LAS ACTIVIDADES VINCULADAS A LA
VISITA DEL PAPA 2017 EN EL DISTRITO CAPITAL. PARAGRAFO: EL OBJETO A EJECUTAR POR EL CONTRATISTA SE DESARROLLARA EN VIRTUD DEL DECRETO NO. 372 DEL 17 DE JULIO 2017 EXPEDIDO POR EL ALCALDE MAYOR DE BOGOTÁ Y LA RESOLUCIÓN SHD N° 000 112 DE 2017.</t>
  </si>
  <si>
    <t>17-4-7014689</t>
  </si>
  <si>
    <t>1187-2017</t>
  </si>
  <si>
    <t>INVERSIONES PUIN S.A.S</t>
  </si>
  <si>
    <t>EL CONTRATISTA SE OBLIGA CON CANAL CAPITAL APRESTARLAS SENTIDOS INTEGRALES DE ALOJAMIENTO, ALIMENTACIÓN Y REFNGERIOS PARA EL PERSONAL UNIFORMADO QUE APOYARÁ EL EVENTO DE LA VISITA DEL PAPA FRANCISCO DURANTE LOS DÍAS 5, 6, 7, 8,9 Y 10 DEL MES DE SEPTIEMBRE DE 2012 ALCANCE DEL OBJETO: EL SENTIDO INTEGRAL DE ALOJAMIENTO CON ALIMENTACIÓN QUE SE PRESTARÁ AL PERSONAL UNIFORMADO DE FUERA DE BOGOTÁ, CORRESPONDE A LOS DÍAS 5,6 Y 7 DE SEPTIEMBRE. EL SENTIDO DE ALIMENTACIÓN Y REFIGERIOS PARA EL PERSONAL UNIFORMADO DE BOGOTÁ, SE PRESTARA LOS DÍAS 6, 7, 8,9 Y 10 DE SEPTIEMBRE DE 2017. PARAGRAFO: ESTOS SENTIDOS SE CONTRATAN EN VIRTUD DEL CONVENIO INTERADMINISTRATIVO DE COOPERACIÓN NO. 1009 DEL 2017, SUSCRITO CON LA SECRETARIA DISTRITAL DE SEGURIDAD, CON VIVENCIA Y JUSTICIA.</t>
  </si>
  <si>
    <t>17-4-7014817</t>
  </si>
  <si>
    <t>1188-2017</t>
  </si>
  <si>
    <t>PUBLISEÑALES S.A.S</t>
  </si>
  <si>
    <t>PRESTAR EL SERVICIO DE ALQUILER (CON UBICACIÓN EN EL SITIO DEL EVENTO, EN BOGOTÁ), MONTAJE Y DESMONTAJE DE UNIDADES DE VALLAS DE SEPARACIÓN! SCAFFOLD Y UNIDADES DE CERRAMIENTO, METROS DE MUROS DE SEGURIDAD Y UNIDADES DE MALLA METÁLICAS DE CERRAMIENTO QUE SERÁN UTILIZADOS EN LAS DIFERENTES ACTIVIDADES DE AGLOMERACIÓN PROGRAMADAS CON MOTIVO, DE LA VISITA DEL PAPA, DE CONFORMIDAD CON LAS ESPECIFICACIONES TÉCNICAS DADAS POR EL IDIGER. PARAGRAFO: ESTOS
SERVICIOS SE CONTRATAN EN VIRTUD DEL CONVENIO INTERADMINISTRATIVO DE COOPERACIÓN NO. 960 DEL 2017, SUSCRITO CON EL INSTITUTO DISTRITAL DE GESTIÓN DEL RIESGO Y
CAMBIO CLIMÁTICO - IDIGER.</t>
  </si>
  <si>
    <t>17-4-7015665</t>
  </si>
  <si>
    <t>1189-2017</t>
  </si>
  <si>
    <t>TRANSPORTE NUEVO RUMBO LTDA</t>
  </si>
  <si>
    <t>EL CONTRATISTA SE OBLIGA CON CANAL CAPITAL A PRESTAR SERVIDOS DE TRANSPORTE PARA EL PERSONAL DE PRE-PRODUCDÓN, PRODUCDÓN Y TRANSMISIÓN DE LOS CONTENIDOS AUDIOVISUALES EN LOS EVENTOS QUE SE REALIZARÁN CON OCASIÓN DE LA VISITA DEL PAPA FRANCISCO A LA CIUDAD DE BOGOTÁ. PARAGRAFO: EL OBJETO A EJECUTAR POR EL CONTRATISTA SE DESARROLLARÁ EN VIRTUD DEL DECRETO NO. 372 DEL 17 DE JULIO 2017 EXPEDIDO POR EL ALCALDE MAYOR DE BOGOTÁ Y LA RESOLUCIÓN SHD N° 000 112 DE 2017</t>
  </si>
  <si>
    <t>17-4-7015786</t>
  </si>
  <si>
    <t>1190-2017</t>
  </si>
  <si>
    <t>GRUPO SEMANA S.A</t>
  </si>
  <si>
    <t>AUNAR ESFUERZOS HUMANOS, TÉCNICOS PARA EL DESARROLLO DE CONTENIDOS NOTICIOSOS DURANTE LA VISITA DEL SUMO PONTÍFICE A NUESTRO PAÍS</t>
  </si>
  <si>
    <t>17-4-7015876</t>
  </si>
  <si>
    <t>1191-2017</t>
  </si>
  <si>
    <t>ORGANIZACION TERPEL S.A</t>
  </si>
  <si>
    <t>CONTRATAR EL SUMINISTRO DE COMBUSTIBLE TIPO ACPM, PARA GARANTIZAR LA MOVILIDAD DE LOS VEHÍCULOS AUTOMOTORES DE PROPIEDAD DE LA FUERZA PÚBLICA, EN EL MARCO DE LA VISITA DEL SUMO PONTÍFICE E LA CIUDAD DE BOGOTÁ. PARAGRAFO: EL PRESENTE CONTRATO SE SUSCRIBE EN VIRTUD DEL CONVENIO INTERADMINISTRATIVO DE COLABORACIÓN NO. 1009 DE 2017, CUYO OBJETO CONSISTE EN “AUNAR ESFUERZOS TÉCNICOS, ADMINISTRATIVOS Y LOGÍSTICOS, CON EL FIN DE REALIZAR LOS EVENTOS ASOCIADOS CON LA
VISITA DEL SUMO PONTÍFICE FRANCISCO A LA CIUDAD DE BOGOTÁ D.C.”, SUSCRITO CON LA SECRETARIA DISTRITAL DE SEGURIDAD CONVIVENCIA Y JUSTICIA.SEGUNDA. ALCANCE: TENIENDO EN CUENTA EL NÚMERO DE INTEGRANTES DE LA FUERZA PÚBLICA PROVENIENTES DE OTRAS CIUDADES DEL PAÍS, SE ESTIMA UN CONSUMO DE HASTA 25776 GALONES DE COMBUSTIBLE TIPO ACPM.</t>
  </si>
  <si>
    <t>17-4-7016091</t>
  </si>
  <si>
    <t>1192-2017</t>
  </si>
  <si>
    <t>VILLALON ENTRETENIMIENTO S.A.S</t>
  </si>
  <si>
    <t xml:space="preserve">EL CONTRATISTA SE OBLIGA CON CANAL CAPITAL A PRESTAR EL SERVICIO, DE LA PRODUCDÓN GENERAL Y TÉCNICA DE LAS ACTMDADES QUE SE DESARROLLARÁN EN LA PLAZA DE BOL/VAR EL PRÓXIMO JUEVES 7 DE SEPTIEMBRE DE 2017, CON MOTIVO DE LA VISITA DEL PAPA FRANCISCO A COLOMBIA. </t>
  </si>
  <si>
    <t>17-4-7016235</t>
  </si>
  <si>
    <t>1193-2017</t>
  </si>
  <si>
    <t>DANNY DONAL BAQUERO BETANCOURT</t>
  </si>
  <si>
    <t>EL CONTRATISTA SE OBLIGA CON CANAL CAPITAL A PRESTAR SUS SERVICIOS COMO DIRECTOR DEL PROYECTO “VIVE BAILANDO”, O COMO LLEGUE A DENOMINARSE, DE ACUERDO CON EL DISEÑO DE PRODUCCIÓN, LOS LINEAMIENTOS, CRONOGRAMA, REQUERIMIENTOS, ESPECIFICACIONES TÉCNICAS, CANTIDADES Y PLAZOS QUE SEAN DEFINIDOS POR CANAL CAPITAL Y TODOS LOS GASTOS RELACIONADOS QUE DURANTE LA EJECUCIÓN DEL OBJETO DEL CONTRATO REQUIERA CUBRIR EL CANAL, EN EL MARCO DE LA RESOLUCIÓN NO. 1352 DE 2017 DE LA AUTORIDAD NACIONAL DE TELEVISIÓN ANTV.</t>
  </si>
  <si>
    <t>17-4-7016385</t>
  </si>
  <si>
    <t>1194-2017</t>
  </si>
  <si>
    <t>BANCADEINVERSION S.A.</t>
  </si>
  <si>
    <t>EL CONTRATISTA SE OBLIGA CON CANAL CAPITAL A PRESTAR LOS SERVICIOS DE EMISIÓN DE MENSAJES EN LA REVISTA LADEVI PARA LA IMPLEMENTACIÓN DE LA ESTRATEGIA DE DIFUSIÓN DEL IDT DE ACUERDA CON LAS ESPECÍFICADONES REQUERIDAS PAR CANAL CAPITAL EN VIRTUD DEL CONTRATO INTERADMINISTRATIVO NO. 148 DE 2017.</t>
  </si>
  <si>
    <t>17-4-7016556</t>
  </si>
  <si>
    <t>1195-2017</t>
  </si>
  <si>
    <t>MANUEL FELIPE BERMEO ORTIZ</t>
  </si>
  <si>
    <t>EL CONTRATISTA SE OBLIGA CON CANAL CAPITAL A PRESTAR SUS SERVICIOS DE MANERA AUTÓNOMA E INDEPENDIENTE COMO CAMAROGRAFO DE REPORTERIA CON EQUIPO PARA LA VISITA DEL PAPA FRANCISCO A LA CIUDAD DE BOGOTÁ.PARAGRAFO: EL OBJETO A EJECUTAR POR EL CONTRATISTA SE DESARROLLARA EN VIRTUD DEL DECRETO NO. 372 DEL 17 DE JULIO 2017 EXPEDIDO POR EL ALCALDE MAYOR DE BOGOTÁ Y LA RESOLUCIÓN SHD N° 000 112 DE 2017.</t>
  </si>
  <si>
    <t>17-4-7016666</t>
  </si>
  <si>
    <t>1196-2017</t>
  </si>
  <si>
    <t>JOSE ANTONIO CALDERON GOMEZ</t>
  </si>
  <si>
    <t>EL CONTRATISTA SE OBLIGA CON CANAL CAPITAL A PRESTAR SUS SERVICIOS DE MANERA AUTÓNOMA E INDEPENDIENTE COMO CAMAROGRAFO DE REPORTERIA CON EQUIPO PARA LA VISITA DEL PAPA FRANCISCO A LA CIUDAD DE BOGOTÁ. PARAGRAFO: EL OBJETO A EJECUTAR POR EL CONTRATISTA SE DESARROLLARA EN VIRTUD DEL DECRETO NO. 372 DEL 17 DE JULIO 2017 EXPEDIDO POR EL ALCALDE MAYOR DE BOGOTÁ Y LA RESOLUCIÓN SHD N° 000 112 DE 2017.</t>
  </si>
  <si>
    <t>17-4-7016738</t>
  </si>
  <si>
    <t>1197-2017</t>
  </si>
  <si>
    <t>INVERSIONES MIRANDA HOUSE S.A.S</t>
  </si>
  <si>
    <t>CONTRATAR EL SERVICIO ESPECIAL DE TRANSPORTE, DENTRO DEL MARCO DEL EVENTO VISITA APOSTÓLICA 2017. PARAGRAFO: EL PRESENTE CONTRATO SE SUSCRIBE EN VIRTUD DEL
CONVENIO INTERADMINISTRATIVO DE COLABORACIÓN NO. 1009 DE 2017, CUYO OBJETO CONSISTE EN “AUNAR ESFUERZOS TÉCNICOS, ADMINISTRATIVOS Y LOGÍSTICOS, CON EL FIN DE REALIZAR LOS EVENTOS ASOCIADOS CON LA VISITA DEL SUMO PONTÍFICE FRANCISCO A LA CIUDAD DE BOGOTÁ D.C.”, SUSCRITO CON LA SECRETARIA DISTRITAL DE SEGURIDAD CONVIVENCIA Y JUSTICIA.SEGUNDA. ALCANCE: EL CONTRATISTA EN DESARROLLO DE SU OBJETO CONTRACTUAL, SE COMPROMETE A PRESTAR EL SERVICIO DE 54
BUSES EL DÍA 6 DE SEPTIEMBRE Y 262 BUSES EL DÍA 7 DE SEPTIEMBRE DE 2014, POR 24 HORAS.</t>
  </si>
  <si>
    <t>17-4-7016812</t>
  </si>
  <si>
    <t>1198-2017</t>
  </si>
  <si>
    <t>AVCOM COLOMBIA S.A.S</t>
  </si>
  <si>
    <t>EL CONTRATISTA SE OBLIGA CON CANAL CAPITAL A VENDER Y ENTREGAR EQUIPAMIENTO TÉCNICO DE AUDIO Y ACCESORIOS DE ACUERDO CON IAS CARACTERÍSTICAS TÉCNICAS SOLICITADAS Y DE CONFORMIDAD CON LO ESTIPULADP EN LAS OBLIGACIONES ESPECÍFICAS DEL CONTRATO, EN LOS ESTUDIOS PREVIOS Y LA PROPUESTA PRESENTADA POR EL CONTRATISTA.</t>
  </si>
  <si>
    <t>17-4-7016897</t>
  </si>
  <si>
    <t>1199-2017</t>
  </si>
  <si>
    <t>EL CONTRATISTA SE OBLIGACION CANAL CAPITAL A PRESTAR SUS SERVICIOS DE MANERA AUTÓNOMA E INDEPENDIENTE COMO GRAFICADOR PARA CANAL CAPITAL Y EN GENERAL CUANDO LA ENTIDAD LO REQUIERA, DE ACUERDO CON LA NATURALEZA DEL SERVICIO.</t>
  </si>
  <si>
    <t>17-4-7017022</t>
  </si>
  <si>
    <t>1200-2017</t>
  </si>
  <si>
    <t>EL CONTRATISTA SE OBLIGA CON CANAL CAPITAL A PRESTAR SUS SERVCIOS DE MANERA AUTÓNOMA E NDEPENERTE COMO PRODUCTORA GENERAL PARA LA VISITA DEL PAPA FRANCISCO A A CUDAD DE BOGOTÁ. PARAGRAFO: SI OBJETO A EJECUTAR POR EL CONTRATISTA SE DESARROLLARA EN VIRTUD DE! DECRETO NO. 372 DEL 17 DE JUBO 2017 EXPEDIDO POR EL ALCALDE MAYOR DE BOGOTÁ Y LA RESOLUCIÓN SHD N° 000 112 DE 2017.</t>
  </si>
  <si>
    <t>17-4-7017167</t>
  </si>
  <si>
    <t>1201-2017</t>
  </si>
  <si>
    <t>ALFONSO ANDRES OSORIO OSUNA</t>
  </si>
  <si>
    <t>EL CONTRATISTA SE OBLIGA CON CANAL CAPITAL A PRESTAR SUS SERVICIOS DE MANERA AUTÓNOMA E INDEPENDIENTE COMO PRODUCTOR ASISTENTE PARA LA VISITA DEL PAPA FRANCISCO A LA CIUDAD DE BOGOTÁ PARAGRAFO: EL OBJETO A EJECUTAR POR EL CONTRATISTA SE DESARROLLARA EN VIRTUD DEL DECRETO NO. 372 DEL 17 DE JULIO 2017 EXPEDIDO POR EL ALCALDE MAYOR DE BOGOTÁ Y LA RESOLUCIÓN SHD N° 000 112 DE 2017.</t>
  </si>
  <si>
    <t>17-4-7017241</t>
  </si>
  <si>
    <t>1202-2017</t>
  </si>
  <si>
    <t>CARLOS ALBERTO LOPEZ RODRIGUEZ</t>
  </si>
  <si>
    <t>17-4-7017280</t>
  </si>
  <si>
    <t>1203-2017</t>
  </si>
  <si>
    <t>ANTONIO PATIÑO MARIN(CONCENTRADOS DEL NORTE)</t>
  </si>
  <si>
    <t>CONTRATAR EL SUMINISTRO DE ALIMENTO PARA LOS EJEMPLARES (CANINOS Y EQUINOS), DESTINADOS A BRINDAR SEGURIDAD PERMANENTE DURANTE LA VISITA DEL PAPA FRANCISCO A LA CIUDAD DE BOGOTÁ. PARÁGRAFO: EL PRESENTE CONTRATO SE SUSCRIBE EN VIRTUD DEL CONVENIO INTERADMINISTRATIVO DE COLABORACIÓN NO. 1009 DE 2017, CUYO OBJETO CONSISTE EN “AUNAR ESFUERZOS TÉCNICOS, ADMINISTRATIVOS Y LOGÍSTICOS, CON EL FIN DE REALIZAR LOS EVENTOS ASOCIADOS CON LA VISITA DEL SUMO PONTÍFICE FRANCISCO A LA CIUDAD DE BOGOTÁ D.C.”, SUSCRITO CON LA SECRETARIA DISTRITAL DE SEGURIDAD CONVIVENCIA Y JUSTICIA.</t>
  </si>
  <si>
    <t>17-4-7017349</t>
  </si>
  <si>
    <t>1204-2017</t>
  </si>
  <si>
    <t>SONNOS MEDIA S.A.S</t>
  </si>
  <si>
    <t>PRESTAR LOS SERVICIOS DE PRE PRODUCDÓN, PRODUCCIÓN Y POS PRODUCCIÓN TÉCNICA Y LOGÍSTICA EN EL PARQUE SIMÓN BOLÍVAR, CON OCASIÓN DE LA MISA CAMPAL. PARA GRAFO: EL OBJETO A EJECUTAR POR EL CONTRATISTA SE DESARROLLAM EN VIRTUD DEL CONVENIO INTERADMINISTRATIVO NO. 103 DEL 02 DE AGOSTO 2017 SUSCRITO CON EL DEPARTAMENTO ADMINISTRATIVO DE PRESIDENCIA DE LA REPÚBLICA Y EL INSTITUTO DISBITAL DE RECREACIÓN Y DEPORTE IDRD.</t>
  </si>
  <si>
    <t>17-4-7017411</t>
  </si>
  <si>
    <t>1205-2017</t>
  </si>
  <si>
    <t>LOBBY EMPRESARIAL COMERCIAL S.A.S</t>
  </si>
  <si>
    <t>EL CONTRATISTA SE OBLIGA A REALIZARLOS SERVIDOS DE IMPRESIÓN Y ENTREGA DE INVITACIONES ASOCIADAS A LAS ACTIVIDADES VINCULADAS A LA VISITA CANÓNICA 2017 EN EL DISTRITO CAPITAL, EN VIRTUD DEL DECRETO 372 DE 2017 Y LA RESOLUCIÓN SHD 000112 DE  2017.</t>
  </si>
  <si>
    <t>17-4-7017439</t>
  </si>
  <si>
    <t>1206-2017</t>
  </si>
  <si>
    <t>COLOMBIANA DE INGENIERIA COMBI S.A.S</t>
  </si>
  <si>
    <t>ALQUILER DE BATERÍAS SANITARIAS PORTÁTILES (BAÑOS) Y SERVICIOS CONEXOS, PARA GARANTIZAR CONDICIONES DE BIENESTAR A LA COMUNIDAD Y PERSONAL DURANTE LAS ACTIVIDADES
VINCULADAS A LA VISITA DEL PAPA 2017 EN EL DISTRITO CAPITAL. PARAGRAFO: EL OBJETO A EJECUTAR POR EL CONTRATISTA SE DESARROLLARA EN VIRTUD DEL DECRETO NO. 372 DEL 17 DE JULIO 2017 EXPEDIDO POR EL ALCALDE MAYOR DE BOGOTÁ Y LA RESOLUCIÓN SHD N° 000 112 DE 2017.</t>
  </si>
  <si>
    <t>17-4-7019252</t>
  </si>
  <si>
    <t>1207-2017</t>
  </si>
  <si>
    <t xml:space="preserve">SANPORT EXPRESS S.A.S </t>
  </si>
  <si>
    <t>ALQUILER DE BATERÍAS SANITARIAS PORTÁTILES (BAÑOS) Y SERVICIOS CONEXOS, PARA GARANTIZAR CONDICIONES DE BIENESTAR A LA COMUNIDAD Y PERSONAL DURANTE LAS ACTIVIDADES VINCULADAS A LA VISITA DEL PAPA 2017 EN EL DISTRITO CAPITAL. PARÁGRAFO: EL OBJETO A EJECUTAR POR EL CONTRATISTA SE DESARROLLARA EN VIRTUD DEL DECRETO NO. 372 DEL 17 DE JULIO 2017 EXPEDIDO POR EL ALCALDE MAYOR DE BOGOTÁ Y LA RESOLUCIÓN SHD N° 000 112 DE 2017</t>
  </si>
  <si>
    <t>17-4-7019406</t>
  </si>
  <si>
    <t>1208-2017</t>
  </si>
  <si>
    <t>LA CONTRATISTA SE OBLIGA CON CANAL CAPITAL A PRESTAR SUS SERVIDOS DE MANERA AUTÓNOMA E INDEPENDIENTE COMO PERIODISTA, CUANDO LA ENTIDAD LO REQUIERA.</t>
  </si>
  <si>
    <t>17-4-7019487</t>
  </si>
  <si>
    <t>1209-2017</t>
  </si>
  <si>
    <t>CARLOS ALFONSO MACHADO</t>
  </si>
  <si>
    <t>EL CONTRATISTA SE OBLIGA CON CANAL CAPITAL A PRESTAR SUS SERVICIOS DE MANERA AUTÓNOMA E INDEPENDIENTE COMO GRAFCADOR PARA EL PROGRAMA “PRIMERO MI BARRIO”, EN EL MARCO DE LA RESOLUCIÓN NO. 0011 DE 2017 DE LA AUTORIDAD NACIONAL DE TELEVISIÓN ANTV.</t>
  </si>
  <si>
    <t>17-4-7019561</t>
  </si>
  <si>
    <t>1210-2017</t>
  </si>
  <si>
    <t>SUZU PRODUCCIONES S.A.S</t>
  </si>
  <si>
    <t>PRESTAR EL SERVICIO DE ALQUILER (CON UBICACIÓN EN EL SITIO DEL EVENTO, EN BOGOTÁ), MONTAJE Y DESMONTAJE DE CARPA TIPO HANGAR! PABELLÓN DE 20X25, MOBILIARIO, DIVISIONES INTERNAS, PARA ALBERGAR LOS PRESBÍTEROS Y ARTISTAS, DE CONFORMIDAD CON LAS ESPECIFICACIONES TÉCNICAS DETALLADAS POR EL DRO. PARAGRAPO: EL OBJETO A EJECUTAR POR EL CONTRATISTA SE DESARROLLARÁ EN VIRTUD DEL CONVENIO INTERADMINISTRATIVO NO. 103 DEL 02 DE AGOSTO 2017 SUSCRITO CON EL DEPARTAMENTO ADMINISTRATIVO DE PRESIDENCIA DE LA REPÚBLICA Y EL INSTITUTO DISDITAL DE RECREACIÓN Y DEPORTE IDRD.</t>
  </si>
  <si>
    <t>17-4-7019663</t>
  </si>
  <si>
    <t>1211-2017</t>
  </si>
  <si>
    <t>PAUTAS S.A.S</t>
  </si>
  <si>
    <t>PRESTAR EL SERVICIO DE ALQUILER (CON UBICACIÓN EN EL SITIO DEL EVENTO, EN BOGOTÁ), MONTAJE Y DESMONTAJE DE PISO PLÁSTICO MODULAR, PARA LA MISA CAMPAL DEL PARQUE METROPOLITANO SIMÓN BOLÍVAR, DE CONFORMIDAD CON LAS ESPECIFICACIONES TÉCNICAS DETALLADAS POR EL IDRD. PARAGRAFO: EL OBJETO A EJECUTAR POR EL CONTRATISTA SE DESARROLLARA EN VIRTUD DEL CONVENIO INTERADMINISTRATIVO NO. 103 DEL 02 DE AGOSTO 2017 SUSCRITO CON LA ADMINISTRATIVO DE PRESIDENCIA DE LA REPÚBLICA Y EL INSTITUTO DISTRITAL DE RECREACIÓN Y DEPORTE IDRD.</t>
  </si>
  <si>
    <t>17-4-7019915</t>
  </si>
  <si>
    <t>1212-2017</t>
  </si>
  <si>
    <t>COOPERATIVA DE TRABAJO ASOCIADO SERVICIOS PROFESIONALES DE TELEVISION - SEPTV</t>
  </si>
  <si>
    <t>EL CONTRATISTA SE OBLIGA CON CANAL CAPITAL A PRESTAR EL SERVICIO DE ALQUILER DE TRANSPORTE DE SEÑAL PARA LA TRANSMISIÓN DE LOS EVENTOS QUE S REALIZARÁN CON OCASIÓN DE LA VISITA DE PAPA FRANCISCO A LA CIUDAD DE BOGOTÁ, EN VIRTUD DEL DECRETO DE LA ALCALDÍA MAYOR DE BOGOTÁ NO. 372 DE 2017 Y LA RESOLUCIÓN SHD NO. 000 112 DE2017.</t>
  </si>
  <si>
    <t>17-4-7021402</t>
  </si>
  <si>
    <t>1213-2017</t>
  </si>
  <si>
    <t>EDITH JOHANA MALAGON MURILLO</t>
  </si>
  <si>
    <t>EL CONTRATISTA SE OBLIGA CON CANAL CAPITAL A PRESTAR SUS SERVICIOS DE MANERA AUTÓNOMA E INDEPENDIENTE COMO PRODUCTORA ASISTENTE PARA LA VISITA DEL PAPA FRANCISCO A LA CIUDAD DE BOGOTÁ. PARAGRAFO: EL OBJETO A EJECUTAR POR EL CONTRATISTA SE DESARROLLARA EN VIRTUD DEL DECRETO NO. 372 DEL 17 DE JULIO 2017 EXPEDIDO POR EL ALCALDE MAYOR DE BOGOTÁ Y LA RESOLUCIÓN SHD N° 000 112 DE 2017.</t>
  </si>
  <si>
    <t>17-4-7020088</t>
  </si>
  <si>
    <t>1214-2017</t>
  </si>
  <si>
    <t>EL CONTRATISTA SE OBLIGA CON CANAL CAPITAL A PRESTAR SERVICIOS DE ALIMENTACIÓN PARA EL PERSONAL DE PRE-PRODUCCIÓN, PRODUCCIÓN Y TRANSMISIÓN DE LOS CONTENIDOS
AUDIOVISUALES EN LOS EVENTOS QUE SE REALIZARÁN CON OCASIÓN DE LA VISITA DE/PAPA FRANDSCO EN LA CIUDAD DE BOGOTÁ. PARÁGRAFO: EL OBJETO A EJECUTAR POR EL CONTRATISTA SE DESARROLLARÁ EN VIRTUD DEL DECRETO NO. 372 DEL 17 DE JULIO 2017 EXPEDIDO POR EL A/CA/DE MAYOR DE BOGOTÁ Y LA RESOLUCIÓN SHD N° 000 112 DE 2017.</t>
  </si>
  <si>
    <t>17-4-7020196</t>
  </si>
  <si>
    <t>1215-2017</t>
  </si>
  <si>
    <t>ALQUILER DE BATERÍAS SANITARIAS PORTÁTILES (BAÑOS) PARA GARANTIZAR CONDICIONES DE BIENESTAR A LA COMUNIDAD Y PERSONAL DURANTE LAS ACTIVIDADES VINCULADAS A LA VISITA DEL PAPA 2017 EN EL DISTRITO CAPITAL. PARAGRAFO: EL OBJETO A EJECUTAR POR EL CONTRATISTA SE DESARROLLARA EN VIRTUD DEL DECRETO NO. 372 DEL 17 DE JULIO 2017 EXPEDIDO POR EL ALCALDE MAYOR DE BOGOTÁ Y LA RESOLUCIÓN SHD N 000 112 DE 2017</t>
  </si>
  <si>
    <t>17-4-7020319</t>
  </si>
  <si>
    <t>1216-2017</t>
  </si>
  <si>
    <t>PRODUCCION DE EVENTOS 911 S.A.S</t>
  </si>
  <si>
    <t>PRESTAR EL SERVICIO DE ALQUILER (CON UBICACIÓN EN EL SITIO DEL EVENTO, EN BOGOTÁ), MONTAJE Y DESMONTAJE DE MALLAS METÁLICAS QUE SERÁN UTILIZADOS EN LAS DIFERENTES ACTIVIDADES DE AGLOMERACIÓN PROGRAMADAS CON MOTIVO DE LA VISITA CANÓNICA, DE CONFORMIDAD CON LAS ESPECIFICACIONES TÉCNICAS DADAS POR EL IDIGER. PARASRAFO: ESTOS SERVICIOS SE
CONTRATAN EN VIRTUD DEL CONVENIO INTERADMINISTRATIVO DE COOPERACIÓN NO. 960 DEI 2017, SUSCRITO CON EL INSTITUTO DISTRITAL DE GESTIÓN DEL RIESGO Y CAMBIO CLIMÁTICO - IDIGER.</t>
  </si>
  <si>
    <t>17-4-7020417</t>
  </si>
  <si>
    <t>1217-2017</t>
  </si>
  <si>
    <t>ELABORACIÓN DE CAMISETAS PARA LOS GESTORES COMUNITARIOS DEL EVENTO VISITA APOSTOLICA 2017 EN EL PARQUE CENTRAL SIMÓN BOLÍVAR PARA GRIFO: EL OBJETO A EJECUTAR POR EL CONTRATISTA SE DESARMILARA EN VIRTUD DEL CONVENIO INTERADMINISTRATIVO NO. 103 DEL 02 DE AGOSTO 2017 SUSCRITO CON EL DEPARTAMENTO ADMINISTRATIVO DE LA PRESIDENCIA DE LA REPÚBLICA Y EL INSTITUTO DISTRITAL DE RECREACIÓN Y DEPORTE IDRD.</t>
  </si>
  <si>
    <t>17-4-7020484</t>
  </si>
  <si>
    <t>1218-2017</t>
  </si>
  <si>
    <t>STUDIO TV VIDEO LTDA</t>
  </si>
  <si>
    <t>EL CONTRATISTA SE OBLIGA CON CANAL CAPITAL A PRESTAR LOS SERVICIOS DE TRANSPORTE DE SEÑAL PARA LA TRANSMISIÓN DE LOS EVENTOS QUE SE REALIZARÁN CON OCASIÓN DE LA
VISITA DEL PAPA FRANCISCO A LA CIUDAD DE BOGOTÁ. PARAGRAFO: EL OBJETO A EJECUTAR POR EL CONTRATISTA SE DESARROLLARA EN VIRTUD DEL DECRETO NO. 372 DEL 17 DE JULIO 2017 EXPEDIDO POR EL ALCALDE MAYOR DE BOGOTÁ Y LA RESOLUCIÓN SHD N° 000 112 DE 2017.</t>
  </si>
  <si>
    <t>17-4-7020552</t>
  </si>
  <si>
    <t>1219-2017</t>
  </si>
  <si>
    <t>DAVID LEONARDO PINZON RODRIGUEZ</t>
  </si>
  <si>
    <t>EL CONTRATISTA SE OBLIGA CON CANAL CAPITAL A PRESTAR SUS SERVICIOS DE MANERA AUTÓNOMA E INDEPENDIENTE COMO ASISTENTE DE DIRECCON PARA LA VISITA DEL PAPA FRANCISCO A LA CIUDAD DE BOGOTÁ. PARAGRAFO: EL OBJETO A EJECUTAR POR EL CONTRATISTA SE DESARROLLARA EN VIRTUD DEL DECRETO NO. 372 DEL 17 DE JULIO 2017 EXPEDIDO POR EL ALCALDE MAYOR DE BOGOTÁ Y LA RESOLUCIÓN SHD N° 000 112 DE 2017.</t>
  </si>
  <si>
    <t>1877/1876</t>
  </si>
  <si>
    <t>17-4-7021583</t>
  </si>
  <si>
    <t>1220-2017</t>
  </si>
  <si>
    <t>ADONAI SIERRA BUSTOS</t>
  </si>
  <si>
    <t>EL CONTRATISTA SE OBLIGA CON CANAL CAPITAL A PRESTAR SUS SENTIDOS DE MANERA AUTÓNOMA E INDEPENDIENTE COMO SONIDISTA PARA LA VISITA DEL PAPA FRANCISCA A LA DUDAD DE BOGOTÁ. PARÁGRAFO: EL OBJETO A EJECUTAR POR EL CONTRATISTA SE DESARROLLARA EN VIRTUD DEL DECRETO NO. 372 DEL 17 DE JULIO 2017 EXPEDIDO POR EL ALCALDE MAYOR DE BOGOTÁ Y LA RESOLUCIÓN SHD N° 000 112 DE 2017.</t>
  </si>
  <si>
    <t>17-4-7021729</t>
  </si>
  <si>
    <t>1221-2017</t>
  </si>
  <si>
    <t>ADQUISICION DE CHAQUETAS ANTI FLUIDO CON BORDADO DE LOGOS Y SOMBRILLAS CON ESTAMPADOS PARA EL EQUIPO DE TRANSMISION DE TELEVISION ABIERTA Y PANTALLAS DIGITALES, CON LA OCACION DE LOS EVENTOS CULTURALES QUE SE REALIZARAN EN EL MARCO DE LA VISITA DEL PAPA FRANCISCO A LA CIUDAD DE BOGOTA, DE ACUERDO CON LAS ESPECIFICACIONES TECNICAS REQUERIDAS POR CANAL CAPITAL. PARAGRAFO: EL OBJETO A EJECUTAR POR EL CONTRATISTA SE DESARROLLARA EN VIRTUD DEL DECRETO NO 372 DEL 17 DE JULIO 2017 EXPEDIDO POR EL ALCALDE MAYOR DE BOGOTA Y LA RESOLUCION SHD NO 000 112 DE 2017.</t>
  </si>
  <si>
    <t>17-4-7021933</t>
  </si>
  <si>
    <t>1222-2017</t>
  </si>
  <si>
    <t>EL CONTRATISTA SE OBLIGA CON CANAL CAPITAL A PRESTAR EL SERVICIO DE OPERADOR LOGÍSTICO PARA LOS DIFERENTES EVENTOS (RECORRIDOS, ENSAYA MISA CAMPAL, PARQUE SÚNÓN BOLIVAR) Y ESCENARIOS PROGRAMADOS CON OCASIÓN A LA VISITA CANÓNICA DEL PAPA FRANCISCO A LA CIUDAD DE BOGOTÁ, ESPECIALMENTE CAN EL MANEJO DEL PÚBLICO DURANTE LAS FASES DE MONTAJE, EVENTO Y DESMOVILIZACIÓN. PARAGRAFO: EL OBJETO A EJECUTAR POR EL CONTRATISTA SE DESARROLLARA EN VIRTUD DEL CONVENIO
INTERADMINISTRATIVO DE COOPERACIÓN NO. 960 DE 2017 CELEBRADO ENTRE CANAL CAPITAL Y EL INSTITUTO DISTRITAL DE GESTIÓN DE RIESGOS Y CAMBIO CLIMÁTICO -IDIGER-, Y EL CONVENIO INTERADMINISTRATIVO DE COLABORACIÓN NO. 103 DEL 02 DE AGOSTO 2017 CELEBRADO ENTRE CANAL CAPITAL, EL INSTITUTO DISTRITAL DE RECREADÓN Y DEPORTE -IDRD- Y EL DEPARTAMENTO ADMINISTRATIVO DE PRESIDENCIA DE LA REPÚBLICA —DAPRE-.</t>
  </si>
  <si>
    <t>1871/1888</t>
  </si>
  <si>
    <t>1857/1858</t>
  </si>
  <si>
    <t>17-4-7022078</t>
  </si>
  <si>
    <t>1223-2017</t>
  </si>
  <si>
    <t>EL CONTRATISTA SE OBLIGA CON CANAL CAPITAL A PRESTAR EL SERVICIO DE OPERADOR LOGÍSTICO PARA LOS DIFERENTES EVENTOS (RECORRIDOS, ENSAYO MISA CAMPAL, PARQUE SIMÓN BOLÍVAR) Y ESCENARIOS PROGRAMADOS CON OCASIÓN A LA VISITA CANÓNICA DEL PAPA FRANCISCO A LA DUDAD DE BOGOTA ESPECIALMENTE CON EL MANEJO DEL PÚBLICO DURANTE LAS FASES DE MONTAJE, EVENTO Y DESMOVILIACIÓN. PARAGRAFO: EL OBJETO A EJECUTAR POR EL CONTRATISTA SE DESARROLLARA EN VIRTUD DEL CONVENIO
INTERADMINISTRATIVO DE COOPERACIÓN NO. 960 DE 2017 CELEBRADO ENTRE CANAL CAPITAL Y EL INSTITUTO DISTRITAL DE GESTIÓN DE RIESGOS Y CAMBIO CLIMÁTICO -IDIGER-, Y EL CONVENIO INTERADMINISTRATIVO DE COLABORACIÓN NO. 103 DEL 02 DE AGOSTO 2017 CELEBRADO ENTRE CANAL CAPITAL, EL INSTITUTO DISTRITAL DE RECREADÓN Y DEPORTE -IDRD- Y EL DEPARTAMENTO ADMINISTRATIVO DE PRESIDENCIA DE LA REPÚBLICA -DAPRE-.</t>
  </si>
  <si>
    <t>17-4-7022420</t>
  </si>
  <si>
    <t>1224-2017</t>
  </si>
  <si>
    <t>EL CONTRATISTA SE OBLIGA CON CANAL CAPITAL A PRESTAR SUS SERVICIOS DE MANERA AUTÓNOMA E INDEPENDIENTE COMO ASISTENTE DE PRODUCCON DE LOS PROGRAMAS QUE HACEN PADE DE LA PARRILLA DE PROGRAMADÓN DE CANAL CAPITAL Y EN GENERAL CUANDO LA ENTIDAD LO REQUIERA, TODO DE CONFORMIDAD CON LA NATURALEZA DEL SERVICIO.</t>
  </si>
  <si>
    <t>17-4-7022690</t>
  </si>
  <si>
    <t>1225-2017</t>
  </si>
  <si>
    <t>CARLOS ELEAZAR CUERVO BELTRAN</t>
  </si>
  <si>
    <t>EL CONTRATISTA SE OBLÍGA CON CANAL CAPITAL A PRESTAR SUS SERVICIOS DE MANERA AUTÓNOMA E INDEPENDIENTE COMO REALIZADOR PARA LA VISITA DEL PAPA FRANCISCO A LA DUDAD DE BOGOTÁ PARAGRAFO: EL OBJETO A EJECUTAR POR EL CONTRATISTA SE DESARROLLARA EN VIRTUD DEL DECRETO NO. 372 DEL 17 DE JULIO 2017 EXPEDIDO POR EL ALCALDE MAYOR DE BOGOTÁ Y LA RESOLUCIÓN SHD N° 000 112 DE 2017.</t>
  </si>
  <si>
    <t>17-4-7024338</t>
  </si>
  <si>
    <t>1226-2017</t>
  </si>
  <si>
    <t>JORGE ENRIQUE VARGAS VASQUEZ</t>
  </si>
  <si>
    <t xml:space="preserve"> EL CONTRATISTA SE OBLIGA CON CANAL CAPITAL A PRESTAR SUS SERVICIOS COMO ASISTENTE DE MICROONDAS DE COORMIDAD CON LA NATURALEZA DEL SERVICIO Y CON LA PROPUESTA PRESENTADA POR EL CONTRATISTA.</t>
  </si>
  <si>
    <t>17-4-7024369</t>
  </si>
  <si>
    <t>1227-2017</t>
  </si>
  <si>
    <t>SANPORT EXPRESS S.A.S</t>
  </si>
  <si>
    <t>ALQUILER DE BATERÍAS SANITARIAS PORTÁTILES (BAÑOS), PARA GARANTIZAR CONDICIONES DE BIENESTAR A LA COMUNIDAD Y PERSONAL DURANTE LAS ACTIVIDADES VINCULADAS A LA VISITA DEL PAPA 2017 EN EL DISTRITO CAPITAL. PARAGRAFO: EL OBJETO A EJECUTAR POR EL CONTRATISTA SE DESARROLLARA EN VIRTUD DEL DECRETO NO. 372 DEL 17 DE JULIO 2017 EXPEDIDO POR EL ALCALDE
MAYOR DE BOGOTÁ Y LA RESOLUCIÓN SHD N° 000 112 DE 2017.</t>
  </si>
  <si>
    <t>1863/1866</t>
  </si>
  <si>
    <t>17-4-7024395</t>
  </si>
  <si>
    <t>1228-2017</t>
  </si>
  <si>
    <t>SERGIO ADRIAN VARGAS MALAVER</t>
  </si>
  <si>
    <t>EL CONTRATISTA SE OBLIGA CON CANAL CAPITAL A PRESTAR SUS SERVICIOS TÉCNICOS COMO OPERADOR DE EQUIPOS DE VIDEO Y AUDIO PORTATILES”DE CONFORMIDAD CON LA NATURALEZA DEL SERVICIO Y CON LA PROPUESTA PRESENTADA POR EL CONTRATISTA.</t>
  </si>
  <si>
    <t>17-4-7024450</t>
  </si>
  <si>
    <t>1229-2017</t>
  </si>
  <si>
    <t>RODOLFO SAID LEAL SAUDA</t>
  </si>
  <si>
    <t>EL CONTRATISTA SE OBLIGA CON CANAL CAPITAL A PRESTAR SUS SERVICIOS DE MANERA AUTÓNOMA E INDEPENDIENTE COMO PERIODISTA PARA EL PROGRAMA DEL CONCEJO DE BOGOTÁ EN EL MARCO DEL CONTRATO NO. 170185-0-2017 SUSCRITO CON LA SECRETARÍA DE HACIENDA.</t>
  </si>
  <si>
    <t>17-4-7024509</t>
  </si>
  <si>
    <t>1230-2017</t>
  </si>
  <si>
    <t xml:space="preserve">EL CONTRATISTA SE OBLIGA CON CANAL CAPITAL A PRESTAR SUS SERVICIOS DE FORMA AUTÓNOMA E INDEPENDIENTE PARA LA ORGANIZACIÓN DE ARCHIVOS DE GESTIÓN Y APLICACIÓN DE TABLAS DE
RETENCIÓN DOCUMENTAL DE LA ENTIDAD. </t>
  </si>
  <si>
    <t>17-4-7024567</t>
  </si>
  <si>
    <t>1231-2017</t>
  </si>
  <si>
    <t>EL CONTRATISTA SE OBLIGA CON CANAL CAPITAL A PRESTAR SUS SERVICIOS DE MANERA AUTÓNOMA E INDEPENDIENTE COMO ASISTENTE DE SONIDO DE LOS PROGRAMAS QUE
HACEN PARTE DE LA PARRILLA DE PROGRAMACIÓN DE CANAL CAPITAL, Y EN GENERAL CUANDO LA ENTIDAD LO REQUIERA, TODO DE CONFORMIDAD CON LA NATURALEZA DEL SERVICIO.</t>
  </si>
  <si>
    <t>17-4-7024630</t>
  </si>
  <si>
    <t>1232-2017</t>
  </si>
  <si>
    <t>CONTI CONSTRUCCIONES &amp; INGENIERIA S.A.S CI</t>
  </si>
  <si>
    <t>ALQUILER DE BATERÍAS SANITARIAS PORTÁTILES (BAÑOS) PARA GARANTIZAR CONDICIONES DE BIENESTAR A LA COMUNIDAD Y PERSONAL DURANTE LAS ACTIVIDADES VINCULADAS A LA VISITA DEL PAPA 2017 EN EL DISTRITO CAPITAL. PARAGRAFO: EL OBJETO A EJECUTAR POR EL CONTRATISTA SE DESARROLLARA EN VIRTUD DEL DECRETO NO. 372 DEL 17 DE JULIO 2017 EXPEDIDO POR EL ALCALDE
MAYOR DE BOGOTÁ Y LA RESOLUCIÓN SHD N° 000 112 DE 2017</t>
  </si>
  <si>
    <t>1898/1826</t>
  </si>
  <si>
    <t>1877/1877</t>
  </si>
  <si>
    <t>17-4-7024685</t>
  </si>
  <si>
    <t>1233-2017</t>
  </si>
  <si>
    <t>DISEÑO PARA EL DESARROLLO LUDIDACTIC LTDA</t>
  </si>
  <si>
    <t>EL CONTRATISTA SE OBLIGA CON CANAL CAPITAL A PRESTAR LOS SERVICIOS DE DISEÑO, DIAGRAMACIÓN Y GRAFICACIÓN DE UN LIBRO DIGITAL, EN VIRTUD DEL CONTRATO INTERADMINISTRATIVO NO.1801
DE 2017 SUSCRITO CON LA SECRETARÍA DE EDUCACIÓN.</t>
  </si>
  <si>
    <t>17-4-7024949</t>
  </si>
  <si>
    <t>1234-2017</t>
  </si>
  <si>
    <t>ML GRUPO EMPRESARIAL S.A.S</t>
  </si>
  <si>
    <t>EL CONTRATISTA SE OBLIGA CON CANAL CAPITAL A LA ELABORACIÓN DE CAMISETAS PARA EL PEÍSONAL DE PRODUCCIÓN DEL EVENTO VISITA APOSTÓLICA 2017 EN EL PARQUE CENTRAL SIMÓN BOLÍVAR. PARA GRA FO: EL OBJETO A EJECUTAR POR EL CONÚVDSTA SE DESARROLLARÁ EN VIRTUD DEL CONVENIO INTERADMINISTRADVO NO. 103 DEL 02 DE AGOSTO 2017 SUSCRITO CON EL DEPARTAMENTO ADMINISTRATIVO DE LA PRESIDENDA DE LA REPÚBLICA Y EL INSTITUTO DISTRITAL DE RECREADÓN Y DEPORTE IDRD.</t>
  </si>
  <si>
    <t>17-4-7025024</t>
  </si>
  <si>
    <t>1235-2017</t>
  </si>
  <si>
    <t>EL CONTRATISTA SE OBLIGA CON CANAL CAPITAL A PRESTAR LOS SERVICIOS DE DIFUNSION DE MENSAJES EN PRENSA CON CUBRIMIENTO EN NACIONAL EN CARACOL TELEVISION Y EL ESPECTADOR, PARA LA IMPLEMENTACION DE LA ESTRATEGIA DE DIFUCION DE COLDEPORTES FASE II, DE ACUERDO CON LAS ESPECIFICACIONES REQUERIDAS POR CANAL CAPITAL, EN VIRTUD DEL CONTRATO INTERADMINISTRATIVO NO 0620 DE 2017.</t>
  </si>
  <si>
    <t>17-4-7025259</t>
  </si>
  <si>
    <t>1236-2017</t>
  </si>
  <si>
    <t xml:space="preserve">EL CONTRATISTA SE OBLIGA CON CANAL CAPITAL A PRESTAR LOS SERVICIOS DE EMISION DE CUÑAS RADIALES A NIVEL NACIONAL, LOCAL Y /O REGIONAL EN DIFERENTES POBLACIONES DEL TERRITORIO COLOMBIANO EN EMISORAS DE BLU RADIO PROPIEDAD DE CARACOL TELEVISION, PARA LA IMPLEMENTACION DE LA ESTRATEGIA DE DIFUSION DE IDT DE ACUERDO CON LAS ESPECIFICACIONES REQUERIDAS POR CANAL CAPITAL, EN VIRTUD DEL CONTRATO INTERADMINISTRATIVO NO 148 DE 2017. </t>
  </si>
  <si>
    <t>17-4-7025709</t>
  </si>
  <si>
    <t>1237-2017</t>
  </si>
  <si>
    <t>EL CONTRATISTA SE OBLIGA DE MANERA AUTÓNOMA E INDEPENDIENTE A PRESTAR SERVICIO DE ALQUILER DE GENERADORES ELÉCTRICOS PARA USO EN EL RECORRIDO QUE HARÁ EL SUMO PONTÍFICE COMO PARTE DE SU VISITA A LA CIUDAD DE BOGOTÁ, TODO DE CONFORMIDAD CON LO ESTIPULADO EN LAS OBLIGACIONES ESPECÍFICAS DEL CONTRATO, LOS ESTUDIOS PREVIOS Y LA PROPUESTA PRESENTADA POR EL CONTRATISTA. PARAGRAFO: EL OBJETO A EJECUTAR POR EL CONTRATISTA SE DESARROLLARÁ EN VIRTUD DE[ DECRETO NO. 372 DEL 17 DE JULIO 2017 EXPEDIDO POR EL ALCALDE MAYOR DE BOGOTÁ Y LA RESOLUCIÓN SHD N° 000 112 DE 2017.</t>
  </si>
  <si>
    <t>17-4-7025926</t>
  </si>
  <si>
    <t>1238-2017</t>
  </si>
  <si>
    <t>RADIO TELEVISION NACIONAL DE COLOMBIA RTVC</t>
  </si>
  <si>
    <t>PRESTAR SERVICIOS DE ALQUILER DE ESPACIO SATELITAL EN BANDA C PARA LA TRANSMISIÓN DE LOS EVENTOS QUE SE REALIZARÁN CON OCASIÓN DE LA VISITA DEL PAPA FRANCISCO A LA CIUDAD DE BOGOTÁ. PARAGRAFO: EL OBJETO A EJECUTAR POR EL CONTRATISTA SE DESARROLLARA EN VIRTUD DEL DECRETO NO. 372 DEL 17 DE JULIO 2017 EXPEDIDO POR EL ALCALDE MAYOR DE BOGOTÁ Y LA RESOLUCIÓN SHD N° 000 112 DE 2017</t>
  </si>
  <si>
    <t>17-4-7026022</t>
  </si>
  <si>
    <t>1239-2017</t>
  </si>
  <si>
    <t>CAROLAZA PRODUCCIONES S.A.S.</t>
  </si>
  <si>
    <t>EL CONTRATISTA SE OBLIGA CON CANAL CAPITAL A PRESTAR LOS SERVICIOS DE PREPMDUCDÓN, PRODUCCIÓN Y POSTPRODUCCIÓN DEL DOCUMENTAL DE LA VIRGEN DE CHIQUINQUIRÁ, DE ACUERDO CON EL DISEFLO DE PRODUCCIÓN, LOS LINEAMIENTOS, CRONOGRAMA, REQUERIMIENTOS, ESPECIFICACIONES TÉCNICAS, CANTIDADES Y PLAZAS QUE SEAN DEFINIDOS POR CANAL CAPITAL. PARAGRAFO: EL OBJETO A EJECUTAR POR EL CONTRATISTA SE DESARROLLARÁ EN VIRTUD DEL DECRETO NO. 372 DEL 17 DE JULO 2017 EXPEDIDO POR EL ALCALDE MAYOR DE BOGOTÁ Y LA RESOLUCIÓN SHD NO 000 112 DE 2017</t>
  </si>
  <si>
    <t>17-4-7026355</t>
  </si>
  <si>
    <t>1240-2017</t>
  </si>
  <si>
    <t>FUNDACION ORQUESTA SINFONICA DE BOGOTA</t>
  </si>
  <si>
    <t xml:space="preserve">EL CONTRATISTA PRESTAR LOS SENDCIOS DE ORQUESTA SINFÓNICA PARA ACTIVACIÓN CON EL FIN DE PREMODONAR A BOGOTÁ COMO TURISMO RELIGIOSO, EN VIRTUD DEL CONTRATO INTERADMINISFRATIVO NO. 148 DE 2017, SUSCRITO CON EL INSTITUTO DISTRITAL DE TURISMO (IDT). </t>
  </si>
  <si>
    <t>17-4-7026451</t>
  </si>
  <si>
    <t>1241-2017</t>
  </si>
  <si>
    <t xml:space="preserve">ACEPTACION DE OFERTA </t>
  </si>
  <si>
    <t>CONTRATAR LOS SERVICIOS DE CANAL CAPITAL DEDICADO Y SERVICIOS DE INTERNET PARA LA PRODUCCION, CUBRIMIENTO Y TRANSMISION PARA LA VISITA DEL PAPA FRANCISCO A LA CIUDAD DE BOGOTA EN VIRTUD DEL DECRETO DE LA ALCALDIA MAYOR DE BOGOTA NO 372 DE 2017 Y LA RESOLUCION SHD NO 000 112 DE 2017.</t>
  </si>
  <si>
    <t>17-4-7026553</t>
  </si>
  <si>
    <t>1242-2017</t>
  </si>
  <si>
    <t xml:space="preserve"> EL CONTRATISTA SE OBLIGA CON CANAL CAPITAL A PRESTAR LOS SERVICIOS DE REFRIGERIOS PARA LOS EVENTOS PROGRAMADOS POR LA SECRETARIA DE DESARROLLO DISTRITAL, EN VIRTUD DEL
CONTRATO INTERADMINISTRATIVO NO. 133 DE 2017 SUSCRITO CON LA SECRETARIA DISTRITAL DE DESARROLLO ECONÓMICO-SDDE.</t>
  </si>
  <si>
    <t>17-4-7051055</t>
  </si>
  <si>
    <t>1243-2017</t>
  </si>
  <si>
    <t>AVANTEL S.A.S</t>
  </si>
  <si>
    <t>EL CONTRATISTA SE OBLIGA DE MANERA AUTÓNOMA E INDEPENDIENTE A PROVEER SERVICIO DE ALQUILER DE TELEFONÍA TIPO IDEN, DE CONFORMIDAD CON LO ESTIPULADO EN LAS OBLIGACIONES
ESPECIFICAS DEL CONTRATO, EN LOS ESTUDIOS PREVIOS Y LA PROPUESTA PRESENTADA POR EL CONTRATISTA. PARARAFO: EL OBJETO A EJECUTAR POR EL CONTRATISTA SE DESARROLLARA EN VIRTUD DEL DECRETO NO. 372 DEL 17 DE JULIO 2017 EXPEDIDO POR EL ALCALDE MAYOR DE BOGOTÁ Y LA RESOLUCIÓN SHD N° 000 112 DE 2017.</t>
  </si>
  <si>
    <t>17-4-7026828</t>
  </si>
  <si>
    <t>1244-2017</t>
  </si>
  <si>
    <t>CONTRATAR EL ALQUILER DE LAS PANTALLAS LED, PARA LA AMPLIFICACION VISUAL DE LA MISA DEL SUMO PONTIFICE EN EL PARQUE CENTRAL SIMON BOLIVAR, PARA UNA CAPACIDAD DE HASTA 600000 PERSONAS ASISTENTES. PARAGRAFO: EL OBJETO A EJECUTAR POR EL CONTRATISTA SE DESARROLLARA EN VIRTUD DEL CONVENIO INTERADMINISTRATIVO NO 103 DE 02 DE AGOSTO 2017 SUSCRITO CON EL DEPARTAMENTO ADMONISTRATIVO DE LA PRESIDENCIA DE LA REPUBLICA Y EL INSTITUTO DISTRITAL DE RECREACION Y DEPORTE IDRD, CUYO OBJETO CONSISTE EN "AUNAR ESFUERZOS TECNICOS, ADMINISTRATIVOS, LOGISTICOS Y FINANCIEROS PARA ATENDER LAS ACTIVIDADES PROGRAMADAS EN LA CIUDAD DE BOGOTA, CON MOTIVO DE LA VISITA A COLOMBIA DE SU SANTIDAD EL PAPA FRANCISCO, EN SU CALIDAD DE SOBERANO DEL ESTADO DE LA CIUDAD DEL VATICANO Y SUMO PONTIFICE.</t>
  </si>
  <si>
    <t>17-4-7026900</t>
  </si>
  <si>
    <t>1245-2017</t>
  </si>
  <si>
    <t>H.P.C. MARKETING Y EVENTOS S.A</t>
  </si>
  <si>
    <t>PRESTAR EL SERVICIO DE ALQUILER (CON UBICACIÓN EN EL SITIO DEL EVENTO, EN BOGOTA), MONTAJE YU DESMONTAJE DE UNIDADES DE VALLAS DE SEPARACION  QUE SERAN UTILIZADAS EN LAS DIFERENTES ACTIVIDADES DE AGLOMERACION PROGRAMADAS CON MOTIVO DE LA VISITA DEL PAPA, DE CONFORMIDAD CON LAS ESPECIFICACIONES TECNICAS DADAS POR EL IDIGER. PARAGRAFO: ESTOS SERVICIOS SE CONTRATAN EN VIRTUD DEL CONVENIO INTERASDMINISTRATIVO DE COOPERACION NO 960 DE 2017, SUSCRITO CON EL INSTITUTO DISTRITAL DE GESTION DE RIESGOS Y CAMBIO CLIMATICO - IDIGER.</t>
  </si>
  <si>
    <t>17-4-7027021</t>
  </si>
  <si>
    <t>1246-2017</t>
  </si>
  <si>
    <t>ING GAMMA S.A.S</t>
  </si>
  <si>
    <t>EL CONTRATISTA SE OBLIGA  A REALIZAR CON EL CANAL A REALIZAR EL APOYO A LA GESTION Y SUPERVISION INTEGRAL, TECNICA, ADMINISTRATIVA Y FINANCIERA PARA EL CONTRATO DE PRESTACION DE SERVICIOS NO 1139-2017 DEL 2017, SUSCRITO ENTRE CANAL CAPITAL Y LA SOCIEDAD ILUMINACION JAIME DUSSAN S.A.S. ALCANCE: LA SUPERVISION SE REALIZARA PARA LA SIGUIENTE ACTIVIDAD "ADECUACION: AISLAMIENTO PARA LE MONTAJE DE 6 MODULOS DE CARPA CIMENTACION TARIMA Y ZONAS ALEDAÑAS PARA CORRECTA ESTABILIZACION DE LA CARPA.  INCLUYE 14 DADOS EN CONCRETO A 3000 PSI + FORMALETA, ACERO DE REFUERZO DE 60000 PSI (90KM/M3) CIMENTACION ASFALTICA Y CIMENTACION PARA ADECUACION A 60 MT DE BOCA CIMENTACION T 30 MT DE PROFUNDIDAD MAS ESPACIO DE ESTABILIZACION EN LATERALES. AISLAMIENTO DE TERRENO Y EMPRADIZACION.</t>
  </si>
  <si>
    <t>17-4-7030749</t>
  </si>
  <si>
    <t>1247-2017</t>
  </si>
  <si>
    <t>HOME SALUD S.A.S</t>
  </si>
  <si>
    <t>CONTRATAR  LOS SERVICIOS DE SALUD, PRIMEROS AUXILIOS (MODULOS DE ESTABILIZACION Y CLASIFICACION MEC, TALENTO HUMANO EN SALUD E INSUMOS) Y DE DISPONIBILIDAD DE Y TRANSPORTE ASISTENCIAL BASICO (AMBULANCIA BASICA TAB) Y MEDICALIZADO (AMBULANCIA MEDICALIZADA TAM), PARA LA IMPLEMENTACION DEL PLAN DE SALUD CON OCACION DE LA VISITA CANONICA EN LA CIUDAD DE BOGOTA, ESPECIALMENTE PARA LAS PERSONAS QUE ASISTAN A LOS MISMOS DURANTE LAS FASES DE MONTAJE, EVENTO Y DESMOVILIZACION.</t>
  </si>
  <si>
    <t>17-4-7030863</t>
  </si>
  <si>
    <t>1248-2017</t>
  </si>
  <si>
    <t>GEOFLOORTEX S.A.S</t>
  </si>
  <si>
    <t>ADQUISICIÓN DEL TAPETE TIOO MOQUETA, PARA LA TARIMA PRINCIAI DEL PARQUE METROPOLITANO SIMÓN BOLIVAR Y PARA LA PLAZA DE BOL/VAR. PARAGRAFO: : EL OBJETO A EJECUTAR POR EL
CONTRATISTA SE DESARROLLARA EN VIRTUD DEL CONVENIO INTERADMINISTRATIVO NO. 103 DEL 02 DE AGOSTO 2017 SUSCRITO CON EL DEPARTAMENTO ADMINISTRATIVO DE LA PRESIDENCIA DE LA REPÚBLICA Y EL INSTITUTO DISTRITAL DE RECREACIÓN Y DEPORTE IDRD, CUYO OBJETO CONSISTE EN “AUNAR ESFUERZOS TÉCNICOS, ADMINISTRATIVOS, LOGÍSTICOS Y FINANCIEROS PARA ATENDER LAS ACTIVIDADES PROGRAMADAS EN LA CIUDAD DE BOGOTÁ, CON MOTIVO DE LA VISITA A COLOMBIA DE SU SANTIDAD EL PAPA FRANCISCO, EN SU CALIDAD DE SOBERANO DEL ESTADO DE LA CIUDAD DEL VATICANO Y SUMO PONTÍFICE.</t>
  </si>
  <si>
    <t>2011/1900</t>
  </si>
  <si>
    <t>1987/1888</t>
  </si>
  <si>
    <t>17-4-7030920</t>
  </si>
  <si>
    <t>1249-2017</t>
  </si>
  <si>
    <t>GRAN EVENTOS PRODUCCION S.A.S</t>
  </si>
  <si>
    <t>EL CONTRATISTA SE OBLIGA CON CANAL CAPITAL A PRESTAR LOS SERVICIOS DE ALQUILER DE GENERADORES DE CORRIENTE, PARA EL DESARROLLO DE LA SANTA MISA CAMPAL, QUE CELEBRARÁ EL PAPA FRANCISCO EL DIA 7 DE SEPTIEMBRE DE 2017, EN EL PARQUE METROPOLITANO SIMÓN BOLÍVAR. ALCANCE AL OBJETO: LA DESCNOCIÓN TÉCNICA DE LOS EQUIOOS OBJETO DEL CONTRATO SON: A) DOS (2) PLANTAS ELÉCTRICAS DE 350KVA CON SINCRONISMO AUTOMÁTICO. B) CUATRO (4) PLANTAS ELÉCTRICAS DE 150KVA, PARA GARANTIZAR LA CORRIENTE ELÉCTRICA TODO EL TIEMPO DE DURACIÓN DEL EVENTO, TANTO EN LA PLATAFORMA PRINC4OAL, COMO EN FAS SACRISTFAS, CAMERINOS Y RELEVAS DE APOYO. PARA GRAFO: EL OBJETO A EJECUTAR POR EL CONTRATITA SE DESARROLLARÁ EN VIRTUD DEL
CONVENIO INTERADMINISFRATIVO NO. 103 DEL 02 DE AGOSTO 2017 SUSCRITO CON FA DEPARTAMENTO ADMINISTRATIVO DE PRESIDENCIA DE LA REPÚBLICA Y EL INSTITUTO DISTRITAL DE RECREACIÓN Y DEPORTE IDRD.</t>
  </si>
  <si>
    <t>17-4-7030941</t>
  </si>
  <si>
    <t>1250-2017</t>
  </si>
  <si>
    <t>POLIZAS</t>
  </si>
  <si>
    <t>CONTRATAR LA POLIZA DE RESPOSABILIDAD CIVIL EXTRACONTRACTUAL PARA LOS PERMISOS QUE SOLICITA EL SUGA PARA LOS EVENTOS QUE SE REALIZARAN EN VIRTUD DE LA VISITA DEL SUMO PONTIFICE A LA CIUDAD DE BOGOTA. LO ANTERIOR EN VIRTUD DEL DECRETO DE LA ALCALDIA MAYOR DE BOGOTA NO 372 DE 2017 Y EL CONVENIO INTERADMINISTRATIVO NO 103 DE 2017 SUSCRITO CON EL DAPRE.</t>
  </si>
  <si>
    <t>17-4-7041839</t>
  </si>
  <si>
    <t>1251-2017</t>
  </si>
  <si>
    <t>PUBLISEÑALES S.A.S.</t>
  </si>
  <si>
    <t>CONTRATAR EL ALQUILER DE LA ESTRUCTURA EN SCAFFOLD (GRADERÍA) REQUERIDA PARA LA ZONA DE PRENSA DEL EVENTO MISA CAMPAL A DESARROLLARSE EN EL PARQUE CENTRAL SIMÓN BOLÍVAR. PARAGRAFO: EL OBJETO A EJECUTAR POR EL CONTRATISTA SE DESARROLLARÁ EN VIRTUD DE/CONVENIO INTERADMINISTRATIVO NO. 103 DEI 02 DE AGOSTO 2017 SUSCRITO CON EL DEPARTAMENTO ADMINISTRATIVO DE PRESIDENDA DE LA REPÚBLICA Y EL INSTITUTO  D/STNTAL DE RECREACIÓN Y DEPORTE IDRO.</t>
  </si>
  <si>
    <t>17-4-7030968</t>
  </si>
  <si>
    <t>1252-2017</t>
  </si>
  <si>
    <t>CANAL REGIONAL DE TELEVISION DEL CARIBE LIMITADA - TELECARIBE</t>
  </si>
  <si>
    <t>EL CONTRATISTA SE OBLIGA CON CANAL CAPITAL A PRESTAR LOS SERVICIOS DE PRODUCCIÓN, DIFUSIÓN DE MENSAJES TELEVISIVOS Y MENSAJES EN REDES CON CUBRIMIENTO EN REGIONAL EN TELECARIBE, PARA LA IMPLEMENTACIÓN DE LA ESTRATEGIA DE DIFUSIÓN DE COLDEPORTES FASE LI, DE ACUERDO CON LAS ESPECIFICACIONES REQUERIDAS POR EL CANAL, EN VIRTUD DEL CONTRATO INTERADMINISTRATIVO NO. 0620 DE 2O17.</t>
  </si>
  <si>
    <t>17-4-7030996</t>
  </si>
  <si>
    <t>1253-2017</t>
  </si>
  <si>
    <t>PRODUCTOS ALIMENTICIOS MAYJOLI LIMITADA</t>
  </si>
  <si>
    <t>CONTRATAR LA ADQUISICIÓN DE BOTELLAS DE AGUAS DE 600 CC DE CONFONNIDAD CON LAS ESPEDFICADONES TÉCNICAS ESTABLECIDAS EN LA FICHO TÉCNICA ENTREGADA POR LA SECRETARIA DISTRIFAL DE SEGURIDAD, CONVIVENCIA Y JUSTICIA. PARAGRAFO: EL PRESENTE CONTRATO SE SUSCRIBE EN VIRTUD DEL CONVENIO INTERADMINISTRATIVO DE COLABORACIÓN NO. 1009 DE 2017, SUSCRITO CON LA SECRETARIA DISTRITAL DE SEGURIDAD CONVIVENCIA Y JUSTICIA, CUYO OBJETO CONSISTE EN “AUNAR ESFUEUOS TÉCNICOS, ADMINISTRATIVOS Y LOGÍSTICOS, CON EL FIN DE REALIZAR LOS EVENTOS ASOCIADOS CON LA VISITA DEL SUMO PONTÍFICE FRANCISCO A LA DUDAD DE BOGOTÁ D.C.</t>
  </si>
  <si>
    <t>17-4-7042059</t>
  </si>
  <si>
    <t>1254-2017</t>
  </si>
  <si>
    <t>CONTRATAR EL ALQUILER DEL SISTEMA DE DISTRIBUCIÓN DE AUDIO Y VIDEO QUE CONTROLARÁ LA INFORMACIÓN QUE VIAJARÁ A TRAVÉS DE LA RED DE FIBRA ÓPTICA NECESARIA PARA LA CONEXIÓN DEL SISTEMA DE AMPILFICADÓN DE SONIDO PARA LA MISA DEL SUMO PONTÍFICE EN EL PARQUE CENTTL SIMÓN BOLÍVAR, CON UNA CAPACIDAD DE HASTA 600.000 PERSONAS ASISTENTES.
PARÁGRAFO: EL OBJETO A EJECUTAR POR EL CONTRATISTA SE DESARROLLARÁ EN VIRTUD DEL CONVENIO INTERADMINISTMTIVO NO. 103 DEL 02 DE AGOSTO 2017 SUSCRITO CON EL DEPARTAMENTO
ADMINISTRATIVO DE PRESIDENCIA DE LA REPÚBLICA Y EL INSTITUTO DISTFLTAL DE RECREACIÓN Y DEPORTE IDRD.</t>
  </si>
  <si>
    <t>17-4-7031020</t>
  </si>
  <si>
    <t>1255-2017</t>
  </si>
  <si>
    <t>17-4-7031864</t>
  </si>
  <si>
    <t>1256-2017</t>
  </si>
  <si>
    <t>COMPAÑIA PRODUCTURA DE VIDEO PROVIDEO S.A</t>
  </si>
  <si>
    <t>EL CONTRATISTA SE OBLIGA CON EL CANAL A PRESTAR LOS SEWIDOS DE ALQUILER DE EQUIPOS TÉCNICOS REQUERIDOS PARA LA TRANSMISIÓN DE LOS EVENTOS QUE SE REALIZARÁN CON OCASIÓN DE LA VISITA DEL PAPA FRANCISCO A LA CIUDAD DE BOGOTÁ.</t>
  </si>
  <si>
    <t>17-4-7032071</t>
  </si>
  <si>
    <t>1257-2017</t>
  </si>
  <si>
    <t>ESTARTER S.A.S</t>
  </si>
  <si>
    <t>EL CONTRATISTA SE OBLIGA CON CANAL CAPITAL A PRESTAR EL SERVICIO DE TRANSPORTE DEL EQUIPO DE PRODUCCIÓN DURANTE EL MONTAJE, EL EVENTO Y DESMONTAJE DE LA VISITA APOSTÓLICA A
COLOMBIA 2017. PARAGRAFO: EL OBJETO A EJECUTAR POR EL CONTRATISTA SE DESARROLLARA EN VIRTUD DEL CONVENIO INTERADMINISTRAUVO NO. 103 DEL 02 DE AGOSTO 2017 SUSCRITO CON EL DEPARTAMENTO ADMINISTRATIVO DE PRESIDENCIA DE LA REPÚBLICA Y EL INSTITUTO DISTRITAL DE RECREACIÓN Y DEPORTE IDRD.</t>
  </si>
  <si>
    <t>17-4-7032220</t>
  </si>
  <si>
    <t>1258-2017</t>
  </si>
  <si>
    <t>ALIMENTOS SPRESS LTDA</t>
  </si>
  <si>
    <t>PRESTAR EL SERVICIO DE ALIMENTACIÓN Y CATERINGA LOS CAMERINOS DE GOBIERNO NACIONAL Y DISFRITAL, CAMERINOS ARTISTAS, SEQUITO LAICO Y PRODUCCIÓN. PARAGRAFO: EL OBJETO A EJECUTAR
POR EL CONTRATISTA SE DESARROLLARA EN VIRTUD DEL CONVENIO INTERADMINISTRATIVO NO. 103 DEL 02 DE AGOSTO 2017 SUSCRITO CON EL DEPARTAMENTO ADMINISTRATIVO DE PRESIDENCIA DE LA REPÚBLICA Y EL INSTITUTO DISTRITAL DE RECREACIÓN Y DEPORTE IDRD.</t>
  </si>
  <si>
    <t>17-4-7032892</t>
  </si>
  <si>
    <t>1259-2017</t>
  </si>
  <si>
    <t>SOCIEDAD DE AUTORES Y COMPOSITORES DE COLOMBIA</t>
  </si>
  <si>
    <t>TRAMITAR LA AUTORIZACIÓN DE LA UTILIZACIÓN DE OBRAS MUSICALES DEL REPERTORIO ADMINISTRADO POR SAYCO, LAS CUALES SERÁN OBJETO DE COMUNICACIÓN PÚBLICA EN LA MODALIDAD DE EJECUCIÓN EN VIVO EN EL EVENTO DENOMINADO "VISITA CANONICA" QUE SE PRESENTARÁ(N) DEL 6 AL 10 DE SEPTIEMBRE DE 2017 CON MOTIVO DE LA VISITA DEL PAPA FRANCISCO A BOGOTÁ, EN VIRTUD DEL DECRETO DE LA ALCALDÍA MAYOR DE BOGOTÁ NO. 372 DE 2017 Y LA RESOLUSIÓN SDH-000112 DE 2017 DE LA SECRETARÍA DISTRITAL DE HACIENDA.</t>
  </si>
  <si>
    <t>17-4-7042161</t>
  </si>
  <si>
    <t>1260-2017</t>
  </si>
  <si>
    <t>ANDREA MILENA MONTOYA MONTILLA</t>
  </si>
  <si>
    <t>EL CONTRATISTA SE OBLIGA CON CANAL CAPITAL A PRESTAR SUS SERVICIOS DE MANERA AUTÓNOMA E INDEPENDIENTE COMO PRODUCTORA PARA LA VISITA DEL PAPA FRANCISCO A LA DUDAD DE BOGOTÁ. PARAGRAFO: EL OBJETO A EJECUTAR POR EL CONTRATISTA SE DESARROLLARA EN VIRTUD DEL DECRETO NO. 372 DEL 17 DE JULIO 2017 EXPEDIDO POR EL ALCALDE MAYOR DE BOGOTÁ Y LA RESOLUCIÓN SHD N° 000 112 DE 2017.</t>
  </si>
  <si>
    <t>17-4-7033081</t>
  </si>
  <si>
    <t>1261-2017</t>
  </si>
  <si>
    <t>EL CONTRATISTA SE ABLLGA CON CANAL CAPITAL A PRESTAR LOS SEMDO5 DE IMPRESIÓN DE VACANTES REQUERIDOS PARA LAS ACTIVIDADES QUE SE DESARROLLARÁN EN  EL MARCO DEL EVENTO MERCADAS CAMPESINOS — PLAZA DE BOLIVAR, EN VIRTUD DEL CONTRATO NO 133 DE 2017 SUSCRITO CON LA SECRETADA DISTRITAL DE DESARROLLO ECONÓMICO - SDDE.</t>
  </si>
  <si>
    <t>17-4-7035746</t>
  </si>
  <si>
    <t>1262-2017</t>
  </si>
  <si>
    <t>EL CONTRATISTA SE OBLIGA CON CANAL CAPITAL A ENTREGAR UNAS MANILLAS EN VIRTUD DEL CONTRATY INTERADMINISTRATIVO NO.148 DE 2017, SUSCRITO CON EL INSTITUTO DISTRITAL DE TURISMO (IDT).</t>
  </si>
  <si>
    <t>17-4-7035775</t>
  </si>
  <si>
    <t>1263-2017</t>
  </si>
  <si>
    <t>VIOLETA POST S.A.S</t>
  </si>
  <si>
    <t>EL CONTRATISTA SE OBLIGA CON EL CANAL A PRESTAR LOS SERVICIOS DE POSTPRODUCCIÓN DE LOS VIDEOS PROMOCIONALES DE LA CIUDAD CON OCASIÓN DE LA VISITA DEL PAPA FRANCISCO A LA DUDAD DE BOGOTÁ.</t>
  </si>
  <si>
    <t>17-4-7035794</t>
  </si>
  <si>
    <t>1264-2017</t>
  </si>
  <si>
    <t>ALFA PRODUCCIONES S.A.S</t>
  </si>
  <si>
    <t>CONTRATAR EL ALQUILER DE LAS PANTALLAS LED, PARA LA AMPLIFICACIÓN VISUAL DE LA MISA DEL SUMO PONTÍFICE EN EL PARQUE CENTRAL SIMÓN BOLIVAR, PARA UNA CAPACIDAD DE HASTA 600.000 PERSONAS ASISTENTES. PARAG RAFO: EL OBJETO A EJECUTAR POR EL CONTRATISTA SE DESARROLLARA EN VIRTUD DEL CONVENIO INTERADMINISTRATIVO NO. 103 DEL 02 DE AGOSTO 2017 SUSCRITO CON EL DEPARTAMENTO ADMINISTRATIVO DE LA PRESIDENCIA DE LA REPÚBLICA Y EL INSTITUTO DISTRITAL DE RECREACIÓN Y DEPORTE IDRD, CUYO OBJETO CONSISTE EN “AUNAR ESFUERZOS TÉCNICOS, ADMINISTRATIVOS, LOGÍSTICOS Y FINANCIEROS PARA ATENDER LAS ACTIVIDADES PROGRAMADAS EN LA CIUDAD DE BOGOTÁ, CON MOTIVO DE LA VISITA A COLOMBIA DE SU SANTIDAD EL PAPA FRANCISCO, EN SU CALIDAD DE SOBERANO DEL ESTADO DE LA CIUDAD DEL VATICANO Y SUMO PONTÍFICE.</t>
  </si>
  <si>
    <t>17-4-7035837</t>
  </si>
  <si>
    <t>1265-2017</t>
  </si>
  <si>
    <t>LA ASOCIACION COLOMBIANA DE INTERPRETES Y PRODUC0RES FONOGRAFICOS ACINPRO</t>
  </si>
  <si>
    <t>ACINPRO FACULTE Y AUTORIZA A CANAL CAPITAL A UTILIZAR EFECTIVAMENTE O TENER LA POSLB:LLDED DE REALZAR DURANTE LA VLGER.CLA DE ESTE CCNTRATO, LA EJECUCIÓN PÚBTLCA O RADIODIFUSIÓN
DE LOS FONOGRAMAS, DE LOS REPERTORIOS QUE E PRESENTARAN EN E EVENTO A REALIZAR DEL 06 AL 10 DE SEPTIEMBRE DE 2D17 DE CONFORMIDAD CON LO DISPUESTO EN EL ARTÍCULO 10 DE IA DECISIÓN ANDINA 351 DE  1993.</t>
  </si>
  <si>
    <t>17-4-7037534</t>
  </si>
  <si>
    <t>1266-2017</t>
  </si>
  <si>
    <t>EL CONTRATISTA SE OBLIGA CON CANAL CAPITAL A DISEÑAR Y PRODUCIR LA ESCENOGRAFÍA DE UN PROGRAMA INFORMATIVO Y UN PROGRAMA DE DEBATE PARA EL CONCEJO DE BOGOTÁ DE
ACUERDO CON LAS ESPECIFICACIONES TÉCNICAS, TIEMPO Y LUGAR DE ENTREGA REQUERIDOS POR CANAL CAPITAL.</t>
  </si>
  <si>
    <t>17-4-7035850</t>
  </si>
  <si>
    <t>1267-2017</t>
  </si>
  <si>
    <t>ADTEL LATAM SAS</t>
  </si>
  <si>
    <t>EL CONTRATISTA SE OBLIGA CON CANAL CAPITAL, A PRESTAR LOS SERVICIOS DE INTERCONEXIÓN BIDIRECCIONAL DEDICADA PM FRANSPODE DE AUDIO Y VIDEO TIPO BROADCAST Y SU PROCESAMIENTO CON APILCADÓN DE ALTA SEGURIDAD PARA EL EVENTO VISITA DEL SUMO PONTÍFICE FRANCISCO A LA CIUDAD.</t>
  </si>
  <si>
    <t>17-4-7035886</t>
  </si>
  <si>
    <t>1268-2017</t>
  </si>
  <si>
    <t>IVAN DARIO HERNANDEZ VACA</t>
  </si>
  <si>
    <t>EL CONTRATISTA, SE OBLIGA CON CANAL CAPITAL A PRESTAR LOS SERVICIOS COMO PRODUCTOR DE EVENTOS ESPECIALES Y DE ACTIVIDADES RELACIONADAS CON NUEVOS NEGOCIOS.</t>
  </si>
  <si>
    <t>17-4-7035899</t>
  </si>
  <si>
    <t>1269-2017</t>
  </si>
  <si>
    <t>FUNDACI0N ESCUELA CANALON</t>
  </si>
  <si>
    <t>EL CONTRATISTA SE OBLIGA CON CANAL CAPITAL A PRESTAR SUS SERVICIOS ARTÍSTICOS - MUSICALES EN VIVO DE LA AGRUPACIÓN CANALÓN DURANTE LA MISA CAMPAL QUE SE REALIZARÁ CON
OCASIÓN DE LA VISITA DEL PAPA FRANCISCO A LA DUDAD DE BOGOTÁ. PARAGRAFO: - ESTOS SERVICIOS SE CONTRATAN EN VIRTUD DEL CONVENIO INTERADMINISTRATIVO DE COOPERACIÓN NO. 980 DEL 28 DE JULIO DE 2017, SUSCRITO CON LA SECRETAN DISTRITAL DE CULTURA, RECREACIÓN Y DEPORTE Y EL INSTITUTO DISTRITAL DE LAS ARTES.</t>
  </si>
  <si>
    <t>17-4-7042398</t>
  </si>
  <si>
    <t>1270-2017</t>
  </si>
  <si>
    <t>WILSON ORLANDO VALDERRAMA AGUILAR</t>
  </si>
  <si>
    <t>EL CONTRATISTA SE OBLIGA CON CANAL CAPITAL A  PRESTAR SUS SERVICIOS ARTISTICO - MUSICALES EN VIVO PARA EL EVENTO CULTURAL QUE SE REALIZARÁ CON OCASIÓN DE LA VISITA DEL PAPA FRANCISCO A LA CIUDAD DE BOGOTÁ. PARÁGRAFO: ESTOS SERVICIOS SE CONTRATAN EN VIRTUD DEL CONVENIO INTERADMINISTRATIVO DE COOPERACIÓN NO. 980 DEL 28 DE JULIO DE 2017, SUSCRITO CON LA SECRETARÍA DISTRITAL DE CULTURA, RECREACIÓN Y DEPORTE Y EL INSTITUTO DISTRITAL DE LAS ARTES.</t>
  </si>
  <si>
    <t>1953/1909</t>
  </si>
  <si>
    <t>1909/1910</t>
  </si>
  <si>
    <t>17-4-7042463</t>
  </si>
  <si>
    <t>1271-2017</t>
  </si>
  <si>
    <t>GRUPO HERENCIA DE TIMBIQUI S.A.S</t>
  </si>
  <si>
    <t>PRESTAR SUS SERVICIOS ARTÍSTICOS - MUSICALES EN VIVO DURANTE LA MISA CAMPAL QUE SE REALIZARÁ CON OCASIÓN DE LA VISITA DEL PAPA FRANCISCO A LA CIUDAD DE BOGOTÁ. PARÁGRAFO: - ESTOS SERVICIOS SE CONTRATAN EN VIRTUD DEL CONVENIO INTERADMINISTRATIVO DE COOPERACIÓN NO. 980 DEL 28 DE JULIO DE 2017, SUSCRITO CON LA SECRETARÍA DISTRITAL DE CULTURA, RECREACIÓN Y DEPORTE Y EL INSTITUTO DISTRITAL DE LAS ARTES.</t>
  </si>
  <si>
    <t>17-4-7048762</t>
  </si>
  <si>
    <t>1272-2017</t>
  </si>
  <si>
    <t>CAMILO SANABRIA RAMIREZ</t>
  </si>
  <si>
    <t xml:space="preserve">PRESTAR SUS SERVICIOS DE MANERA AUTONOMA E INDEPENDIENTE COMO COMPOSITOR Y PODUCTOR DE MUSICA ORIGINAL PARA LOS PROGRAMAS DEL PROYECTO EDUCATIVO Y CULTURAL EN EL MARCO DE LA RESOLUCION NO 0011 DE 2017 DE LA ANTV, ASI COMO PARA EL PROYECTO ''LEER ES VOLAR TV'', BAKO EL CONTRATO INTERADMINISTRATIVO NO 085-2017 DE LA SECRETARIA DE CULTURA, RECREACION Y DEPORTE. </t>
  </si>
  <si>
    <t>1233/1232</t>
  </si>
  <si>
    <t>1911/1912</t>
  </si>
  <si>
    <t>17-4-7036222</t>
  </si>
  <si>
    <t>1273-2017</t>
  </si>
  <si>
    <t>ANDRES RAMIREZ TORRES</t>
  </si>
  <si>
    <t>EL CONTRATISTA SE OBLIGA CON CANAL CAPITAL A PRESTAR LOS SERVICIOS DE MANERA AUTONOMA E INDEPENDIENTE COMO CAMAROGRAFO DE REPORTERIA CON CAMARA PARA EL CONVENIO INTERADMINISTRATIVO NO 160219-0-2016 SUSCRITO CON LA SECRETARIA DISTRITAL DE HACIENDA Y CANAL CAPITAL.</t>
  </si>
  <si>
    <t>17-4-7036285</t>
  </si>
  <si>
    <t>1274-2017</t>
  </si>
  <si>
    <t>COMPAÑÍA NACIONAL DE EVENTOS S.A.S - VALENTO S.A.S</t>
  </si>
  <si>
    <t>EL CONTRATISTA SE OBLIGA CON CANAL CAPITAL A PRESTAR LOS SERVICIOS DE ENTREGA DE REFIGERIOS EN VIRTUD DEL CONTRATO INTERADMINISTRATIVO NO 410 DE 2017 SUSCRITO CON LA UNIDAD ADMINISTRATIVA DE SERVICIOS PUBLICOS (UAESP).</t>
  </si>
  <si>
    <t>17-4-7036349</t>
  </si>
  <si>
    <t>1275-2017</t>
  </si>
  <si>
    <t>MEDIASTREAM COLOMBIA S.A.S</t>
  </si>
  <si>
    <t>EL CONTRATISTA SE OBLIGA CON CANAL CAPITAL A PRESTAR SUS SERVICIOS DE ALQUILER DE UN ENCONDER DE MINIMO 3 ENTREDAS DE ALTA DEFINICION PARA LA GENERACION DE IFRAME Y PUBLICACIONES A TRAVES DE STREAMING, PARA EL EVENTO VISITA DEL SUMO PONTIFICE FRANCISCO AL PAIS.</t>
  </si>
  <si>
    <t>17-4-7036521</t>
  </si>
  <si>
    <t>1276-2017</t>
  </si>
  <si>
    <t>17-4-7036611</t>
  </si>
  <si>
    <t>1277-2017</t>
  </si>
  <si>
    <t xml:space="preserve">RUBEN MONTES BORRAS </t>
  </si>
  <si>
    <t>EL CONTRATISTA SE OBLIGA CON CANAL CAPITAL A PRESTAR SUS SERVICIOS DE MANERA AUTÓNOMA E INDEPENDIENTE COMO DIRECTOR TECNICO PARA LA VISITA DEL PAPA FRANCISCO A LA CIUDAD DE BOGOTÁ. PARÁGRAFO: EL OBJETO A EJECUTAR POR EL CONTRATISTA SE DESARROLLARA EN VIRTUD DEL DECRETO NO. 372 DEL 17 DE JULIO 2017 EXPEDIDO POR EL ALCALDE MAYOR DE BOGOTÁ Y LA RESOLUCIÓN SHD N° 000 112 DE 2017</t>
  </si>
  <si>
    <t>17-4-7036665</t>
  </si>
  <si>
    <t>1278-2017</t>
  </si>
  <si>
    <t>OPEN SECURITY LTDA</t>
  </si>
  <si>
    <t xml:space="preserve">EL CONTRATISTA SE OBLIGA CON CANAL CAPITAL A PRESTAR EL SERVICIO DE VIGILANCIA DE LOS EQUIPOS E INSUMOS UTILIZADOS PARA EL MONTAJE DE LA MISA CAMPAL A REALIZARSE CON MOTIVO DE LA VISITA DEL PAPA FRANCISCO A BOGOTÁ EN EL PARQUE METROPOLITANO SIMÓN BOLÍVAR, DURANTE EL TIEMPO DE MONTAJE, ENSAYO, DÍA DE EVENTO Y DESMONTAJE. </t>
  </si>
  <si>
    <t>1964/1862</t>
  </si>
  <si>
    <t>1918/1919</t>
  </si>
  <si>
    <t>17-4-7036715</t>
  </si>
  <si>
    <t>1279-2017</t>
  </si>
  <si>
    <t>CONTRATAR LOS SERVICIOS DE SALUD, PRIMEROS AUXILIOS (MÓDULOS DE ESTABILIZACIÓN Y CLASIFICACIÓN MEC, TALENTO HUMANO EN SALUD E INSUMOS) Y DE DISPONIBILIDAD DE TRANSPORTE ASISTENCIAL BÁSICO (AMBULA’IICIA BÁSICA TB) Y MEDICALIZADO (AMBULANCIA MEDICALIZADA TAM), PARA LA IMPLEMENTACIÓN DEL PLAN DE LUD CON OCASIÓN DE LA VISITA CANÓNICA EN LA CIUDAD DE BOGOTÁ, ESPECIALMENTE PARA LAS PERSONAS QUE ASISTAN A LOS MISMOS DURANTE LAS FASES DE MONTAJE, EVENTO Y DESMOVILIZACIÓN.</t>
  </si>
  <si>
    <t>17-4-7044170</t>
  </si>
  <si>
    <t>1280-2017</t>
  </si>
  <si>
    <t>INVERSIONES ADAIME CUELLAR SOCIEDAD EN C</t>
  </si>
  <si>
    <t>COMPRAVENTA DE MANILLAS SEGÚN ESPECIFICACIONES TÉCNICAS, REQUERIDAS PARA EL RECONOCIMIENTO DEL PERSONAL TÉCNICO Y LOGÍSH6DENTRO DEL EVENTO MISA CAMPAL EN EL PARQUE METROPOILTANO SIMÓN BOLÍVAR VISITA APOSTÓLICA 2017. NOTA: ESTOS SEMDOS SE CONTRATAN EN VÚTUD DEL CONVENIO ¡NTENDMINISFRABVO DE COOPERACIÓN NO. 103 DELFI?TE AGOSTO DE 2017, SUSCRITO CON EL INSTITUTO DISTRITAL DE RECREACIÓN Y DEPORTE-IDRD.</t>
  </si>
  <si>
    <t>17-4-7037388</t>
  </si>
  <si>
    <t>1281-2017</t>
  </si>
  <si>
    <t>CLASS EVENTS LTDA</t>
  </si>
  <si>
    <t xml:space="preserve">CONTRATAR EL ALQUILER DE LAS PANTALLAS LED, PARA LA AMPLIFICACION VISUAL DE LA MISA DEL SUMO PONTIFICE EN EL PARQUE CENTRAL SIMON BOLIVAR, PARA UNA CAPACIDAD DE HASTA 600000 PERSONAS ASISTENTES. </t>
  </si>
  <si>
    <t>17-4-7036889</t>
  </si>
  <si>
    <t>1282-2017</t>
  </si>
  <si>
    <t>SOLBAÑOS</t>
  </si>
  <si>
    <t>ALQUILER DE BATERÍAS SANITARIAS PORTÁTILES (BAÑOS), PARA GARANTIZAR CONDICIONES DE BIENESTAR A LA COMUNIDAD Y PERSONAL DURANTE LAS  ACTIVIDADES VINCULADAS A LA VISITA DEL PAPA 2017 EN EL DISTRITO CAPITAL.</t>
  </si>
  <si>
    <t>17-4-7037034</t>
  </si>
  <si>
    <t>1283-2017</t>
  </si>
  <si>
    <t>PINTUYA.COM S.A.S</t>
  </si>
  <si>
    <t>SE OBLIGA A SUMINISTRAR LA SEFLAILZADÓN Y DPMARCADÓN
DE LAS DIFERENTES ÁREAS DE TRABAJO Y DE LAS RUTAS DE EVACUACIÓN DE 09NA? CAPITAL</t>
  </si>
  <si>
    <t>1630/1628</t>
  </si>
  <si>
    <t>3-1-2-01-02-00-0000-00/3-1-2-02-04-00-0000-00</t>
  </si>
  <si>
    <t>Materiales y Suministros/Mantenimiento y Reparaciones</t>
  </si>
  <si>
    <t>1975/1974</t>
  </si>
  <si>
    <t>17-4-7037621</t>
  </si>
  <si>
    <t>1284-2017</t>
  </si>
  <si>
    <t>CONTRATACIÓN PARA LA PRODUCCIÓN Y ADECUACIÓN DE CAMERINOS PARA EL GOBIERNO
DISTRIFAL Y NACIONAL, EN EL PARQUE METROPOLITANO SIMÓN BOL/VAR, PARA LA VISITA APOSTÓLICA 2017, AS/COMO
LA ZONA DE PRENSA QUE SE UBICARÁ DETRÁS DE LA GRADERÍA DE PERIODISTAS.</t>
  </si>
  <si>
    <t>17-4-7037701</t>
  </si>
  <si>
    <t>1285-2017</t>
  </si>
  <si>
    <t>IRINA BEATRIZ LOPEZ HERNANDEZ</t>
  </si>
  <si>
    <t>EL CONTRATISTA SE OBLIGA CON CANAL CAPITAL A PRESTAR SUS SERVIDOS DE MANERA AUTÓNOMA E INDEPENDIENTE COMO REALIZADORA PARA LA VISITA DEL PAPA FRANCISCO A LA CIUDAD DE BOGOTÁ. PARAGRAFO: EL OBJETO A EJECUTAR POR EL CONTRATISTA SE DESARROLLARA EN VIRTUD DEL DECRETO NO. 372 DEL 17 DE JULIO 2017 EXPEDIDO POR EL ALCALDE MAYOR DE BOGOTÁ Y LA RESOLUCIÓN SHD N° 000 112 DE 2017.</t>
  </si>
  <si>
    <t>17-4-7037766</t>
  </si>
  <si>
    <t>1286-2017</t>
  </si>
  <si>
    <t>17-4-7038062</t>
  </si>
  <si>
    <t>1287-2017</t>
  </si>
  <si>
    <t>MASTER TOOL EU</t>
  </si>
  <si>
    <t>EL CONTRATISTA SE OBLFGA CON CANAL CAPITAL A PRESTAR EL SERVIDO
DE ALQUILER, IMPRESIÓN DIGITAL, ADHESIVO EN PLOTTER DE CORTE, MONTAJE Y DESMONTAJE DE LOS
ELEMENTOS NECESARIOS PARA LA DIVULGACIÓN DE INFORMACIÓN EN LOS EVENTOS VINCULADOS CON
LA VISITA CANÓNICA 2017 EN BOGOTÁ DISTRITO CAPITAL.</t>
  </si>
  <si>
    <t>17-4-7038148</t>
  </si>
  <si>
    <t>1288-2017</t>
  </si>
  <si>
    <t>ADQUISICIÓN DE CINTAS DE SEFLAILZACIÓN, CINTAS
RETRORREFLECTIVAS, BASTONES LUMINOSOS, PASACALLES EN TELA Y ALQUILER DE VALLAS METÁLICAS
DE SEGURIDAD PARA LA ¡MPLEMENTACIÓN DEL PLAN DE MANEJO DEL TRÁFICO DISEFLADO PARA
LA VISITA DEL PAPA A LA CIUDAD DE BOGOTÁ.</t>
  </si>
  <si>
    <t>17-4-7038189</t>
  </si>
  <si>
    <t>1289-2017</t>
  </si>
  <si>
    <t>CONTRATAR LOS SERVICIOS DE IMPRESIÓN E INSTALACION DE ASTAS Y PENDONES DE PASTE DE ACUERDO A LAS ESPECIFICACIONES TÉCNICAS QUE HACEN PARTE INTEGRAL DE ESTE CONTRATO, PARA LAS CAMPAHAS DE VISITA DEL PAPA A BOGOTÁ D.C.</t>
  </si>
  <si>
    <t>17-4-7038242</t>
  </si>
  <si>
    <t>1290-2017</t>
  </si>
  <si>
    <t>MARIA JOSE  POSADA VENEGAS</t>
  </si>
  <si>
    <t>EL CONTRATISTA SE OBLIGA CON CANAL CAPITA PRESTAR SUS SERVICIOS DE MANERA AUTÓNOMA E INDEPENDIENTE COMO REALIZADORA PARA LA VISITA DEL PAPA FRANCISCO A CUDACI DE BOGOTÁ.</t>
  </si>
  <si>
    <t>17-4-7038321</t>
  </si>
  <si>
    <t>1291-2017</t>
  </si>
  <si>
    <t>ORGANIZACION MUSICAL Y ARTISTICA JORGE CELEDON S.A.S.</t>
  </si>
  <si>
    <t>PRESTAR SUS SERVICIOS ARTÍSTICOS - MUSICALES EN VIVO DURANTE LA MISA CAMPAL Y EL EVENTO CULTURAL QUE SE REALIZARÁ CON OCASIÓN DE LA VISITA DEL PAPA FRANCISCO A LA CIUDAD DE BOGOTÁ.</t>
  </si>
  <si>
    <t>17-4-7042573</t>
  </si>
  <si>
    <t>1292-2017</t>
  </si>
  <si>
    <t>MARIA ALEJANDRA ORTIZ GUERRERO</t>
  </si>
  <si>
    <t>EL CONTRATISTA SE OBLIGA CON CANAL CAPITAL A PRESTAR SUS SERVIDOS DE MANERA
AUTÓNOMA E INDEPENDIENTE COMO ASISTENTE DE PRODUCUON PARA LA VISITA DEL PAPA FIANDSCO A LA
DUDAD DE BOGOTÁ.</t>
  </si>
  <si>
    <t>17-4-7038399</t>
  </si>
  <si>
    <t>1293-2017</t>
  </si>
  <si>
    <t>JEIMY XIMENA ROZO BAQUERO</t>
  </si>
  <si>
    <t>EL CONTRATISTA SE OBLIGA CON CANAL CAPITAL A PRESTAR SUS SERVICIOS DE MANERA AUTÓNOMA E INDEPENDIENTE COMO ASISTENTE DE PRODUCCION PARA LA VISITA DEL PAPA FRANCISCO A LA CIUDAD DE BOGOTÁ.</t>
  </si>
  <si>
    <t>17-4-7038472</t>
  </si>
  <si>
    <t>1294-2017</t>
  </si>
  <si>
    <t>SOCIEDAD TELEVISION DEL PACIFICO LIMITADA</t>
  </si>
  <si>
    <t>EL CONTRATISTA SE OBLIGA CON CANAL CAPITAL A PRESTAR LOS SERVICIOS DE TRANSPORTE DE SEÑAL PARA LA TRANSMISIÓN DE LOS EVENTOS QUE SE REALIZARÁN CON OCASIÓN DE LA VISITA DEL PAPA FRANCISCO A LA CIUDAD DE BOGOTÁ.</t>
  </si>
  <si>
    <t>17-4-7042638</t>
  </si>
  <si>
    <t>1295-2017</t>
  </si>
  <si>
    <t>CONTRATAR LA COMPRA DE MANILLAS DE PAPEL CON IMPRESIÓN A UNA TINTA CON INFORMACIÓN A SER SUMINISTRADA POR EL CONTRATANTE, REQUERIDAS PARA LA IDENTIFICACIÓN DE POLICIA Y VOLUNTARIOS.</t>
  </si>
  <si>
    <t>1998/2016/1974</t>
  </si>
  <si>
    <t>1986/1990/1937</t>
  </si>
  <si>
    <t>17-4-7038573</t>
  </si>
  <si>
    <t>1296-2017</t>
  </si>
  <si>
    <t>OSCAR ANDRES QUIROGA CAMPOS</t>
  </si>
  <si>
    <t>EL CONTRATISTA SE OBLIGA CON CANAL CAPITAL A PRESTAR SUS SENADOS DE MANERA AUTÓNOMA E INDEPENDIENTE COMO ASISTENTE DE PRODUCCION PARA LA VISITA DEL PAPA FRANCISCO A LA CIUDAD DE BOGOTÁ.</t>
  </si>
  <si>
    <t>17-4-7038629</t>
  </si>
  <si>
    <t>1297-2017</t>
  </si>
  <si>
    <t>CHOCQUIBTOWN S.A.S</t>
  </si>
  <si>
    <t xml:space="preserve">EL CONTRATISTA SE OBLIGA CON CANAL CAPITAL A PRESTAR LOS SERVICIOS ARTÍSTICOS - MUSICALES EN VIVO DURANTE LA MISA CAMPAL Y EL EVENTO CULTURAL QUE SE REALIZARÁ CON OCASIÓN DE LA VISITA
DEL PAPA FRANCISCO A LA CIUDAD DE BOGOTÁ. </t>
  </si>
  <si>
    <t>17-4-7042757</t>
  </si>
  <si>
    <t>1298-2017</t>
  </si>
  <si>
    <t>EL CONTRATISTA SE OBLIGA CON CANAL CAPITAL A PRESTAR LOS SERVICIOS DE ALQUILER DE OPTICA BROADCAST EN ALTA DEFINICIÓN DE TIPO TELEOBJETIVO Y GRAN ANGULAR CON ACCESORIOS,
PARA ADECUACION DE CAMARAS SONY F3, EN EL MARCO DEL CUBNMIENTO DE LA VISITA DEL SUMO PONTIFICE AL PAIS.</t>
  </si>
  <si>
    <t>17-4-7038715</t>
  </si>
  <si>
    <t>1299-2017</t>
  </si>
  <si>
    <t>DREAMS EVENT PLANNING SERVICES S.A.S</t>
  </si>
  <si>
    <t>CONTRATAR EL ALQUILER DE LAS PANTALLAS LED, PARA LA AMPLIFICACION VISUAL DE LA MISA DEL SUMO PONTIFICE EN EL PARQUE CENTRAL SIMON BOLIBAR, PARA UNA  CAPACIDAD DE HASTA 600.000 PERSONAS ASISTENTES.</t>
  </si>
  <si>
    <t>1940/1944</t>
  </si>
  <si>
    <t>17-4-7038803</t>
  </si>
  <si>
    <t>1300-2017</t>
  </si>
  <si>
    <t>SELECCIONEMOS DE COLOMBIA S.A.S</t>
  </si>
  <si>
    <t>CONTRATAR EL SERVIDO DE ASEO DE LAS ÁREAS DE PRODUCCIÓN, CAMERINOS Y SACRISTÍAS DURANTE EL MONTAJE, ENSAYOS, DÍA DE LA MISA CAMPAL EN EL PARQUE CENTRAL SIMÓN BOLÍVAR Y DESMONTAJE PARÁGRAFO: EL PRESENTE CONTRATO SE SUSCRIBE EN VIRTUD DEL CONVENIO INTERADMINISTRATIVO DE COLABORACIÓN NO. 103 DE 2017, CUYO OBJETO CONSISTE EN “AUNAR ESFUERZOS TÉCNICOS, ADMINISTRATIVOS, LOGÍSTICOS Y FINANCIEROS PARA ATENDER LAS ACTIVIDADES PROGRAMADAS EN LA CIUDAD DE BOGOTÁ D.C., CON MOTIVO DE LA VISITA A COLOMBIA DE SU SANTIDAD EL PAPA FRANCISCO, EN SU CALIDAD DE SOBERANO DEL ESTADO DE LA CIUDAD DEL VATICANO Y SUMO PONTÍFICE”, SUSCRITO CON EL INSTITUTO DISTRITAL DE RECREACIÓN Y DEPORTE.</t>
  </si>
  <si>
    <t>17-4-7038907</t>
  </si>
  <si>
    <t>1301-2017</t>
  </si>
  <si>
    <t>GRUPO COLSEÑALES S.A.S</t>
  </si>
  <si>
    <t xml:space="preserve"> ALQUILER </t>
  </si>
  <si>
    <t>ALQUILER DE BATERÍAS SANITARIAS PORTÁTILES (BAÑOS), PARA GARANTIZAR CONDICIONES DE BIENESTAR A LA COMUNIDAD Y PERSONAL DURANTE LAS ACTIVIDADES VINCULADAS A LA VISITA DEL PAPA 2017 EN EL DISTRITO CAPITAL. PARAGRAFO: EL OBJETO A EJECUTAR POR EL CONTRATISTA SE DESARROLLARA EN VIRTUD DEL DECRETO NO. 372 DEL 17 DE JULIO 2017 EXPEDIDO POR EL ALCALDE MAYOR DE BOGOTÁ Y LA RESOLUCIÓN SHD N° 000 112 DE 2017.</t>
  </si>
  <si>
    <t>17-4-7039055</t>
  </si>
  <si>
    <t>1302-2017</t>
  </si>
  <si>
    <t>EL CONTRATISTA SE OBLIGA CON CANAL CAPITAL A SUMINISTRO DE REFIGERIOS, DESAYUNOS, ALMUERZOS Y CENAS PAS EL EVENTO VISITA APOSTQUCA 2017, PAM LA SECRETADA DISTRITAL DE SALUD.</t>
  </si>
  <si>
    <t>17-4-7039148</t>
  </si>
  <si>
    <t>1303-2017</t>
  </si>
  <si>
    <t>EL CONTRATISTA SE OBLIGA CON CANAL CAPITAL A PRESTAR LOS SERVICIOS DE ALQUILER DE ÓPTICA BROADCAST EN ALTA DEFINICIÓN DE TIPO TELEOBJETIVO CON ACCESORIOS, PARA ADECUACIÓN DE CÁMARAS SONY HSC-100, EN EL MARCO DEL CUBRIMIENTO DE LA VISITA DEL SUMO PONTÍFICE AL PAÍS</t>
  </si>
  <si>
    <t>17-4-7059599</t>
  </si>
  <si>
    <t>1304-2017</t>
  </si>
  <si>
    <t>BUREAU VERITAS COLOMBIA LTDA</t>
  </si>
  <si>
    <t>PRESTACIÓN DE SERVICIOS PROFESIONALES Y ESPECIALIZADOS PARA LLEVAR A CABO LA AUDITORÍA TÉCNICA, LEGAL Y FINANCIERA A CONTRATOS SUSCRITOS POR CANAL CAPITAL, CON OCASIÓN DE LA VISITA DEL SUMO PONTÍFICE A LA CIUDAD DE BOGOTÁ D.C. EN EL AÑO 2017.</t>
  </si>
  <si>
    <t>17-4-7042881</t>
  </si>
  <si>
    <t>1305-2017</t>
  </si>
  <si>
    <t>ALFA ALQUILERES LOGISTICA S.A.S</t>
  </si>
  <si>
    <t>PRESTAR EL SERVICIO DE ALQUILER, MONTAJE Y DESMONTAJE DE SILLAS PLÁSTICAS CON SUS RESPECTIVOS AMARRES PARA LAS ZONAS DE CONCELEBRANTES, PERSONAS MAYORES E INVITADOS DE LA MISA CAMPAL DEL PAPA FRANCISCO, EL JUEVES 7 DE SEPTIEMBRE DE 2017, EN EL PARQUE CENTRAL SIMÓN BOLÍVAR.</t>
  </si>
  <si>
    <t>2005/1913/1973</t>
  </si>
  <si>
    <t>1998/1948/1949</t>
  </si>
  <si>
    <t>17-4-7039216</t>
  </si>
  <si>
    <t>1306-2017</t>
  </si>
  <si>
    <t>EL CONTRATISTA SE OBLIGA CON CANAL CAPITAL A PRESTAR EL SERVIDO DE OPERADOR LOGÍSTICO PARA LOS DIFERENTES EVENTOS (RECORRIDOS, ENSAYO MISA CAMPAL, PARQUE SIMÓN BOLÍVAR) Y ESCENARIOS PROGRAMADOS CON OCASIÓN A LA VISITA CANÓNICA DEL PAPA FRANCISCO A LA CIUDAD DE BOGOTÁ, ESPEDALMENTE CON EL MANEJO DEL PÚBLICO DURANTE LAS FASES DE MONTAJE, EVENTO Y DESMOVLLI?ADÓN. PARÁGRAFO: EL OBJETO A EJECUTAR POR EL CONTRATISTA SE DESARROLLARE EN VIRTUD DEL CONVENIO INTERADMINISTRATIVO DE COOPERADÓN NO. 950 DE 2017 CELEBRADO ENTRE CANAL CAPITAL Y EL INSTITUTO DISTFLTAL DE GESTIÓN DE RIESGOS Y CAMBIO CLIMÁTICO -IDIGER-, Y EL CONVENIO INTERADMINISTRETIVO DE COLABORACIÓN NO. 103 DEL 02 DE AGOSTO 2017 CELEBRADO ENTRE CANAL CAPITAL, EL INSTITUTO DISTNTAL DE RECREADÓN Y DEPORTE -IDRD- Y EL DEPARTAMENTO ADMINISTRATIVO DE PRESIDENCIA DE LA REPÚBLICA —DAPRE-.</t>
  </si>
  <si>
    <t>1955/1956</t>
  </si>
  <si>
    <t>17-4-7039305</t>
  </si>
  <si>
    <t>1307-2017</t>
  </si>
  <si>
    <t>CONTRATAR LA PRESTACIÓN DE SERVICIOS DE APOYO A LA SECRETARÍA DISTRITAL DE MOVILIDAD CON EL FIN DE EFECTUAR ACTIVIDADES ASISTENCIALES, LOGÍSTICAS, CAMPE¡LAS PERSUASIVAS E
INFORMATIVAS EN VÍA, CONCIENTIZANDO A LOS CIUDADANOS FRENTE AL RESPETO Y CUMPLIMIENTO DE LAS NORMAS DE TRÁNSITO, DURANTE LA PREPARACIÓN DEL EVENTO WSITA APOSTÓLLCA 2017. PARAGRAFO: ESTOS SERVICIOS SE CONTRATAN EN VIRTUD DEL CONVENIO INTERADMINISTRATIVO DE COOPERACIÓN NO. 1003 DE 2017, SUSCRITO CON LA SECRETARÍA DISTRITALDE MOVILIDAD.</t>
  </si>
  <si>
    <t>17-4-7039387</t>
  </si>
  <si>
    <t>1308-2017</t>
  </si>
  <si>
    <t>A&amp;C LOGISTICA &amp; PRODUCCION DE EVENTOS LTDA</t>
  </si>
  <si>
    <t>EL CONTRATISTA SE OBLIGA CON CANAL CAPITAL APRESTAR EL SERVIDO DE OPERADOR LOGÍSTICO PARA LOS DIFERENTES EVENTOS (RECORRIDOS, ENSAYO MISA CAMPAL, PARQUE SIMÓN BOLIVAR) Y ESCENARIOS PROGRAMADOS CON OCASIÓN A LA VISITA CANÓNICA DEL PAPA FRANCISCO A LA DUDAD DE BOGOTÁ, ESPECIALMENTE CON EL MANEJO DEL PÚBLICO DURANTE LAS FASES DE MONTAJE, EVENTO Y DESMOVILIZACIÓN.</t>
  </si>
  <si>
    <t>1888/1871/1888</t>
  </si>
  <si>
    <t>1951/1952/1953/1954</t>
  </si>
  <si>
    <t>17-4-7039447</t>
  </si>
  <si>
    <t>1309-2017</t>
  </si>
  <si>
    <t>EL CONTRATISTA, SE OBLIGA CON CANAL CAPITAL A PRESTAR SUS SERVICIOS DE MANERA AUTÓNOMA E INDEPENDIENTE COMO PERTODISTA, CUANDO LA ENTIDAD LO REQUIERA.</t>
  </si>
  <si>
    <t>17-4-7039488</t>
  </si>
  <si>
    <t>1310-2017</t>
  </si>
  <si>
    <t>INTERNATIONAL AIRMEDIA GROUP LTDA</t>
  </si>
  <si>
    <t>EL CONTRATISTA SE OBLIGA A PRESTAR LOS SERVIDOS DE EMISIÓN DE MENSAJES TELEVISIVOS EN LAS PANTALLAS UBICADAS DENTRO DE LOS AVIONES DE LA AEMLÍNEA AV/ANCA LAS CUALES SON
COMERCIAL/ZADAS POR INTERNA UQNAL AIRMEDIA &amp;RQUP L MA, PARA LA IMPLEMENTADÓN DE LA ESTRATEGIA DE DIFUSIÓN DEL IDT, DE ACUERDO CON LAS ESPECIFICACIONES REQUERIDAS POR CANAL CAPITAL, EN VIRTUD DEL CONTRATO INTERADMINISTRATIVO NO. 148 DE 2017</t>
  </si>
  <si>
    <t>17-4-7039518</t>
  </si>
  <si>
    <t>1311-2017</t>
  </si>
  <si>
    <t>PROYECTOS SEMANA S.A.</t>
  </si>
  <si>
    <t>EL CONTRATISTA SE OBLIGA CON CANAL CAPITAL A PRESTAR LOS SERVICIOS DE CONTENIDO, PRESENCIA INSTITUCIONAL Y EXPERIENCIA PARA LA PARTICIPACIÓN DE LA SECRETARIA DISTRITAL DE EDUCACIÓN EN LA “CUMBRE LÍDERES POR LA EDUCACION 2017”, EN VIRTUD DEL CONTRATO INTERADMINISTRATIVO NO. 1801 DEL 2017 SUSCRITO CON LA SECRETARÍA DE EDUCACIÓN DEL DISTRITO CAPITAL DE BOGOTA.</t>
  </si>
  <si>
    <t>17-4-7043342</t>
  </si>
  <si>
    <t>1312-2017</t>
  </si>
  <si>
    <t>AGENCIA GRUPO NAMATRA</t>
  </si>
  <si>
    <t xml:space="preserve">EL CONTRATISTA SE OBLIGA CON CANAL CAPITAL PRESTAR LOS SERVICIOS DE DISEÑO Y PIEZAS AUDIOVISUALES PARA EL EVENTO DINNER IN THE SKY, EN VIRTUD DEL CONTRATO INTERADMINISTRATIVO NO.083 DE 2017 SUSCRITO CON LA FUNDACIÓN GILBERTO ALZATE AVENDAÑO. </t>
  </si>
  <si>
    <t>17-4-7043399</t>
  </si>
  <si>
    <t>1313-2017</t>
  </si>
  <si>
    <t>PRESTAR EL SERVICIO DE ALQUILER (CON UBICACIÓN EN EL SITIO DEL EVENTO, EN BOGOTÁ), MONTAJE Y DESMONTAJE DE CERRAMIENTO PERIMEFRAL CON DELINEADORES TUBULARES CADA 10 M CON ANCLAJE AL PISO Y UNIDOS CON CINTA PLÁSTICA CON IMAGEN ALUSIVA A LA VISITA CANÓNICA QUE SERÁN UTILIZADOS EN LAS DIFERENTES ACTIVIDADES DE AGLOMERACIÓN PROGRAMADAS CON MOTIVO DE LA VISITA CANÓNICA, DE CONFORMIDAD CON LAS ESPECIFICACIONES TÉCNICAS DADAS POR EL IDIGER.</t>
  </si>
  <si>
    <t>17-4-7043436</t>
  </si>
  <si>
    <t>1314-2017</t>
  </si>
  <si>
    <t>CONTRATAR LOS SERVICIOS DE SALUD, PRIMEROS AUXILIOS (MÓDULOS DE ESTABILIZACIÓN Y CLASIFICACIÓN MEC, TALENTO HUMANO EN SALUD E INSUMOS) Y DE DISPONIBILIDAD DE TRANSPORTE ASISTENCIAL BÁSICO (AMBULANCIA BÁSICA TAS) Y MEDICALIZADO (AMBULANCIA MEDICALIZADA TAM), PARA LA IMPLEMENTACIÓN DEL PLAN DE SALUD CON OCASIÓN DE LA VISITA CANÓNICA EN LA CIUDAD DE BOGOTÁ, ESPECIALMENTE PARA LAS PERSONAS QUE ASISTAN A LOS MISMOS DURANTE LAS FASES DE MONTAJE, EVENTO Y DESMOVILIZACIÓN.</t>
  </si>
  <si>
    <t>17-4-7043458</t>
  </si>
  <si>
    <t>1315-2017</t>
  </si>
  <si>
    <t>EL CONTRATISTA SE OBLIGA CON CANAL CAPITAL A PRESTAR LOS SERVICIOS DE DIFUSIÓN DE MENSAJES TELEVISIVOS CON CUBRIMIENTO EN REGIONAL EN TELEPACIFICO, PARA LA IMPLEMENTACIÓN DE LA ESTRATEGIA DE DIFUSIÓN DE COLDEPORTES FASE II, DE ACUERDO CON LAS ESPECIFICACIONES REQUERIDAS POR CANAL CAPITAL, EN VIRTUD DEL CONTRATO INTERADMINISTRATIVO NO. 0620 DE 2017.</t>
  </si>
  <si>
    <t>17-4-7043812</t>
  </si>
  <si>
    <t>1316-2017</t>
  </si>
  <si>
    <t>CONTRATAR EL ALQUILER DE CERRAMIENTOS EN MALLAS PARA ASEGURARLOS PERIMETROS DE LAS ZONAS DE SACRISTIAS, CAMERINOS, ÁREAS DE PRODUCCIÓN, Y RESERVADOS DE PRESIDENCIA Y A/CA/DÍA,
ADEMÁS DE REALIZAR LA SEFLAHZADÓN DE LAS ZONAS MENCIONADAS. PARAGRAFO: EL OBJETO A EJECUTAR POR EL CONTRATISTA SE DESAUOLLARA EN VIRTUD DEL CONVENIO INTERADMINISTRATIVO NO. 103 DEL 02 DE AGOSTO 2017 SUSCRITO CON EL DEPARTAMENTO ADMINISTRATIVO DE PRESIDENCIA DE LA REPÚBILCA Y EL INSTITUTO DISTRITAL DE RECREACIÓN Y DEPORTE IDRD</t>
  </si>
  <si>
    <t>17-4-7043911</t>
  </si>
  <si>
    <t>1317-2017</t>
  </si>
  <si>
    <t>EL CONTRATISTA SE OBLIGA CON CANAL CAPITAL A PRESTAR SUS SERVICIOS DE MANERA AUTÓNOMA E INDEPENDIENTE COMO PRODUCTOR DE LOS PROGRAMAS QUE HACEN PARTE DE LA PARRILLA
DE PROGRAMACIÓN DE CANAL.</t>
  </si>
  <si>
    <t>17-4-7044279</t>
  </si>
  <si>
    <t>1318-2017</t>
  </si>
  <si>
    <t>CONTRATAR TOS SERVICIOS DE SALUD, PRIMEROS AUXILIOS (MÓDULOS DE ESTABILIZACIÓN Y CLASIFICACIÓN MEC, TALENTO HUMANO EN SALUD E INSUMOS) Y DE DISPONIBILIDAD DE TRANSPORTE ASISTENCIAL BÁSICO (AMBULANCIA BÁSICA TAB) Y MEDICALIZADO (AMBULANCIA MEDICALIZADA TAM), PARA LA IMPLEMENTACIÓN DEL PLAN DE SALUD CON OCASIÓN DE LA VISITA CANÓNICA EN LA CIUDAD DE BOGOTÁ, ESPECIALMENTE PARA LAS, PERSONAS QUE ASISTAN A LOS MISMOS DURANTE LAS FASES DE MONTAJE, EVENTO Y DESMOVILIZACIÓN.</t>
  </si>
  <si>
    <t>17-4-7044373</t>
  </si>
  <si>
    <t>1319-2017</t>
  </si>
  <si>
    <t>LORENZO TV PRODUCCIONES S.A.S</t>
  </si>
  <si>
    <t xml:space="preserve">PRESTAR EL SERVICIO DE ALQUILER DE CAJAS DE PRENSA. </t>
  </si>
  <si>
    <t>17-4-7044628</t>
  </si>
  <si>
    <t>1320-2017</t>
  </si>
  <si>
    <t>P S FILMS S.A.S</t>
  </si>
  <si>
    <t>CONTRATAR EL ALQUILER DE LAS PANTALLAS LED, PARA LA AMPLIFICACIÓN VISUAL DE LA MISA DELSUMO PONTÍFICE EN EL PARQUE CENTRALSIMÓN BOLÍVAR, PARA UNA CAPADDAD DE HASTA 600.000 PERSONAS ASISTENTES.</t>
  </si>
  <si>
    <t>17-4-7044734</t>
  </si>
  <si>
    <t>1321-2017</t>
  </si>
  <si>
    <t>EVENTOS MEDICOS SALUD S.A.S</t>
  </si>
  <si>
    <t>CONTRATAR LOS SERVICIOS DE SALUD, PRIMEROS AUXILIOS (MÓDULOS DE ESTABILIZACIÓN Y CLASIFICACIÓN MEC, TALENTO HUMANO EN SALUD E INSUMOS) Y DE DISPONIBILIDAD DE TRANSPORTE ASISTENCIAL BÁSICO ( AMBULANCIA BÁSICA TAS) Y MEDICALIZADO ( AMBULANCIA MEDICALIZADA TAM), PARA LA IMPLEMENTACIÓN DEL PLAN DE SALUD CON OCASIÓN DE LA VISITA CANÓNICA EN LA CIUDAD DE BOGOTÁ, ESPECIALMENTE PARA LAS PERSONAS QUE ASISTAN A LOS MISMOS DURANTE LAS FASES DE MONTAJE, EVENTO Y DESMOVILIZACIÓN.</t>
  </si>
  <si>
    <t>17-4-7044848</t>
  </si>
  <si>
    <t>1322-2017</t>
  </si>
  <si>
    <t>PRESTAR EL SERVICIO DE ALQUILER (CON UBICACIÓN EN EL SITIO DEL EVENTO, EN BOGOTÁ), MONTAJE Y DESMONTAJE DE UNIDADES DE VALLAS DE SEPARACIÓN Y METROS DE MUROS DE SEGURIDAD
QUE SERÁN UTILIZADOS EN LAS DIFERENTES ACTIVIDADES DE AGLOMERACIÓN PROGRAMADAS CON MOTIVO DE LA VISITA, DEL PAPA, DE CONFORMIDAD CON LAS ESPECIFICACIONES TÉCNICAS DADAS POR EL IDIGER.</t>
  </si>
  <si>
    <t>17-4-7044936</t>
  </si>
  <si>
    <t>1323-2017</t>
  </si>
  <si>
    <t>17-4-7045298</t>
  </si>
  <si>
    <t>1324-2017</t>
  </si>
  <si>
    <t>EL CONTRATISTA SE OBLIGA A PRESTAR SUS SERVICIOS DE MANERA AUTÓNOMA E INDEPENDIENTE COMO PRODUCTOR ASISTENTE  DE LOS PROGRAMAS, QUE HACEN PARTE DE LA PARRILLA DE PROGRAMACIÓN DE CANAL CAPITAL, Y EN GENERAL CUANDO LA ENTIDAD LO REQUIERA; TODO DE CONFORMIDAD CON LA NATURALEZA DEL SENTICIO.</t>
  </si>
  <si>
    <t>17-4-7045509</t>
  </si>
  <si>
    <t>1325-2017</t>
  </si>
  <si>
    <t>SUBRED INTEGRADA DE SERVICIOS DE SALUD CENTRO ORIENTE ESE</t>
  </si>
  <si>
    <t>CONTRATAR LOS SERVICIOS DE SALUD, PRIMEROS AUXILIOS (MÓDULOS DE ESTABILIZACIÓN Y CLASIFICACIÓN NEC, TALENTO HUMANO EN SALUD E INSUMOS) Y DE DISPONIBILIDAD DE TRANSPORTE ASISTENCIAL BÁSICO (AMBULANCIA BÁSICA TAB) Y MEDICALIZADO (AMBULANCIA MEDICALIZADA TAM), PARA LA IMPLEMENTACIÓN DEL PLAN DE SALUD CON OCASIÓN DE LA VISITA CANÓNICA EN LA DUDAD DE BOGOTÁ, ESPECIALMENTE PARA LAS PERSONAS QUE ASISTAN A LOS MISMOS DURANTE LAS FASES DE MONTAJE, EVENTO Y DESMOVILIZACIÓN.</t>
  </si>
  <si>
    <t>17-4-7045644</t>
  </si>
  <si>
    <t>1326-2017</t>
  </si>
  <si>
    <t>EL CONTRATISTA SE OBLIGA CON CANAL CAPITAL A PRESTAR LOS SERVICIOS ARTISTICOS DE LOS ESPECTACULOS PUBLICOS DE LAS ARTES ESCENICAS Y LA PRODUCCION DE LOS MISMOS EN TARIMA EN CADA UNO DE LOS ESCENARIOS DEFINIDOS PRO LA SECRETARIA DISTRITAL DE CULTURA, RECREACION Y DEPORTE  Y EL INSTITUTO DISTRITAL DE LAS ARTES.</t>
  </si>
  <si>
    <t>17-4-7043177</t>
  </si>
  <si>
    <t>1327-2017</t>
  </si>
  <si>
    <t>CONTRATAR EL SERVICIO INTEGRAL DE APOYO LOGÍSTICO PARA LA PRODUCCIÓN GENERAL, PERSONAL DE OPERACIÓN LOGÍSTICA, BRIGADISTAS CONTRAINCENDIOS, ELEMENTOS DE SEPARACIÓN FÍSICA, CONTENCIÓN Y UNIDADES SANITARIAS MÓVILES, ENTRE OTROS, EN EL EVENTO SALUDES A JUVENTUDES EN PLAZA DE BOLÍVAR.</t>
  </si>
  <si>
    <t>17-4-7045743</t>
  </si>
  <si>
    <t>1328-2017</t>
  </si>
  <si>
    <t>CONTRATAR EL ALQUILER DE CARPAS, MESAS Y SILLAS REQUERIDAS PARA DISTRIBUIR EN LAS ZONAS DISPUESTAS POR LA PRODUCCIÓN, DURANTE LA PREPRODUCCIÓN Y PRODUCCIÓN DE LOS EVENTOS RELACIONADOS CON LA MISA CAMPAL EN EL PARQUE CENTRAL SIMÓN  BOLÍVAR.</t>
  </si>
  <si>
    <t>17-4-7045845</t>
  </si>
  <si>
    <t>1329-2017</t>
  </si>
  <si>
    <t>SEPTICLEAN S.A.S E.S.P</t>
  </si>
  <si>
    <t>ALQUILER DE LAS BATERIAS SANITARIAS PORTATILES (BAÑOS) PARA GARANTIZAR LAS CONDICIONES DE BIENESTAR A LA COMUNIDAD Y PERSONAL DURANTE LAS ACTIVIDADES VICULADAS A LA VISITA EL PAPA 2017 EN EL DISTRITO CAPITAL,</t>
  </si>
  <si>
    <t>1897/1902/1958</t>
  </si>
  <si>
    <t>1983/1982/1984</t>
  </si>
  <si>
    <t>17-4-7045895</t>
  </si>
  <si>
    <t>1330-2017</t>
  </si>
  <si>
    <t>CONTRATAR UNA EMPRESA ESPECIALISTA EN PRODUCCIÓN DE EVENTOS, CON EL FIN DE REALIZAR LA PRODUCDÓN TDCNICA DE LAS ZONAS DE ALLVIA QUE SE IMPLEMENTARÁN AL REDEDOR
DEL PARQUE METROPOLITANO SIMÓN BOLIVAR CON MOTIVO DE LA VISITA DEL PAPA FRANCISCO A COLOMBIA.</t>
  </si>
  <si>
    <t>17-4-7045976</t>
  </si>
  <si>
    <t>1331-2017</t>
  </si>
  <si>
    <t>F&amp;R IDEAS E INNOVACIONES S.A.S</t>
  </si>
  <si>
    <t>CONTRATAR UNA EMPRESA ESPECIALISTA EN PRODUCCIÓN DE EVENTOS, CON EL FIN DE REALIZAR LA PRODUCCIÓN TÉCNICA DE LAS ZONAS DE ALIVIO QUE SE ¡MPLEMENTARÁN ALREDEDOR
DEL PARQUE METROPOLITANO SIMÓN BOLÍVAR CON MOTIVO DE LA VISITA DEL PAPA FRANCISCO A COLOMBIA.</t>
  </si>
  <si>
    <t>17-4-7046134</t>
  </si>
  <si>
    <t>1332-2017</t>
  </si>
  <si>
    <t>CONTRATACIÓN DEL SERVICIO DE DISEÑO Y ADECUACIÓN ESCENOGRÁFICA PARA LA AMBIENTACIÓN DE LA MANZANA OCCIDENTAL DE LA PLAZA DE BOLÍVAR, EL DÍA 7 DE SEPTIEMBRE, DÍA EN EL QUE SE
LLEVARÁ A CABO EL SALUDO DEL SANTO PADRE A LOS JÓVENES Y NIÑOS BOGOTANOS EL EN EL MARCO DE LA VISITA APOSTÓLICA 2017.</t>
  </si>
  <si>
    <t>17-4-7065111</t>
  </si>
  <si>
    <t>1333-2017</t>
  </si>
  <si>
    <t>EL CONTRATISTA SE OBLIGA CON CANAL CAPITAL A PRESTAR EL SERVICIO DE SUMINISTROS DE REFRIGERIOS VIP PARA LOS INVITADOS DE LA ALCALDÍA MAYOR DE BOGOTÁ, EL DIA 7 DE SEPTIEMBRE, EN LA ENTREGA DE LLAVES DE LA DUDAD DENTRO DEL MARCO DE LA VISITA CANÓNICA 2017 EN BOGOTÁ DISTRITO CAPITAL.</t>
  </si>
  <si>
    <t>17-4-7090657</t>
  </si>
  <si>
    <t>1334-2017</t>
  </si>
  <si>
    <t>INVERSIONES RAHMAN S.A.S</t>
  </si>
  <si>
    <t>EL CONTRATISTA SE OBLIGA CON CANAL CAPITAL A PRESTAR EL SERVICIO DE PERSONAL LOGÍSTICO DE PROTOCOLO VIP EL 7 DE SEPTIEMBRE EN LA ENTREGA DE LLAVES DE LA CIUDAD DENTRO DEL MARCO DE LA VISITA CANÓNICA 2017 EN BOGOTÁ DISTRITO CAPITAL. PARÁGRAFO: ESTOS SEN-IDOS SE CONTRATAN EN VIRTUD DEL CONTRATO INTERADMINIST,ATIVO 974-2017, SUSCRITO CON LA SECRETARÍA GENERAL DE LA ALCALDÍA.</t>
  </si>
  <si>
    <t>17-4-7147607</t>
  </si>
  <si>
    <t>1335-2017</t>
  </si>
  <si>
    <t>CONTRATAR EL ALQUILER DE UNA CARPA PARA ADECUARLA CON OFICINAS, BODEGAS Y ÁREA DE DESCANSO, CON EL FIN DE PROPORCIONAR UN ESPACIO QUE PERMITA LLEVAR A CABO PROCESOS DE
SUPERVISIÓN, COORDINACIÓN ADMINISTRATIVA, REVISIÓN DE LA EJECUCIÓN TÉCNICA DEL EVENTO, REUNIONES TÉCNICAS, Y REUNIONES DEL COMITÉ CENTRAL DEL EVENTO.</t>
  </si>
  <si>
    <t>17-4-7147671</t>
  </si>
  <si>
    <t>1336-2017</t>
  </si>
  <si>
    <t>PRESTAR EL SERVICIO DE ALQUILER, MONTAJE Y DESMONTAJE DE CARPAS TIPO KIOSCO PARÁGRAFO: EL OBJETO A EJECUTAR POR EL CONTRATISTA SE DESARROLLARÁ EN VIRTUD DEL CONVENIO INTERADMINISTRATIVO NO. 103 DEL 02 DE AGOSTO 2017 SUSCRITO CON EL DEPARTAMENTO ADMINISTRATIVO DE PRESIDENCIA DE LA REPÚBLICA Y EL JNSTITUTO DISTRITAL DE RECREACIÓN Y DEPORTE IDRD.</t>
  </si>
  <si>
    <t>17-4-7074306</t>
  </si>
  <si>
    <t>1337-2017</t>
  </si>
  <si>
    <t>INDUSTRIAS MARTINICAS EL VAQUERO LTDA</t>
  </si>
  <si>
    <t>CONTRATAR PRESENTACIONES ARTÍSTICAS DE ESPECTÁCULOS PIROTÉCNICOS PARA LA CULMINACIÓN DE LA VISITA APOSTOLICAL, EN VIRTUD DEL DECRETO DE LA ALCALDÍA MAYOR DE BOGOTÁ NO. 372 DE 2017 Y LA RESOLUCIÓN SDH-000112 DE 2017.</t>
  </si>
  <si>
    <t>17-4-7147858</t>
  </si>
  <si>
    <t>1338-2017</t>
  </si>
  <si>
    <t>CONTRATAR LOS SERVICIOS DE OPERADOR LOGÍTICO EN EL PARQUE SIMÓN BOLÍVAR PAR ATENDER LAS CONTIGENCIAS QUE SE PRESENTEN CON OCASIÓN DE LA MISA CAMPAL, EN VIRTUD DEL DEL DECRETO 372 DE 2017 DE LA ALCADÍA MAYOR DE BOGOTÁ Y LA RESOLUCIÓN 112 DE 2017 DE A SDH.</t>
  </si>
  <si>
    <t>17-4-7046049</t>
  </si>
  <si>
    <t>1339-2017</t>
  </si>
  <si>
    <t>CONTRATAR LOS SERVICIOS DE MATERIAL PUBLICITARIO EN VIRTUD DEL CONTRATO INTERADMINISTRATIVO NO. 410 SUSCRITO CON LA UNIDAD ADMINISTRATIVA ESPECIAL DE SERVICIOS PÚBLICOS UAESP.</t>
  </si>
  <si>
    <t>17-4-7050952</t>
  </si>
  <si>
    <t>1340-2017</t>
  </si>
  <si>
    <t>CONTRATAR LOS SERVICIOS DE EMISIÓN DE MENSAJES EN RADIO EN DIFERENTES CIUDADES DEL PAÍS; PARA LA IMPLEMENTACIÓN DE LA ESTRATEGIA DE DIFUSIÓN DEL INSTITUTO DISTRITAL DE TURISMO, EN VIRTUD DEL CONTRATO INTERADMINISTRATIVO NO. 148 DE 2017.</t>
  </si>
  <si>
    <t>17-4-7051168</t>
  </si>
  <si>
    <t>1341-2017</t>
  </si>
  <si>
    <t>GIOVANNI  AGUDELO MANCERA</t>
  </si>
  <si>
    <t>CONTRATAR LOS SERVICIOS DE UN (1) DIRECTOR DE CAMARAS, PARA EL ÁREA OPERATIVA DE CANAL CAPITAL.</t>
  </si>
  <si>
    <t>17-4-7055018</t>
  </si>
  <si>
    <t>1342-2017</t>
  </si>
  <si>
    <t>MEDIASTREAM COLOMBIA S A S</t>
  </si>
  <si>
    <t>CONTRATAR LOS SERVICIOS DE PLATAFORMA DE STREAMING DE SEÑALES EN VIDEO DE CANAL CAPITAL, VIDEO POR DEMANDA (VOD), CONTENT DELIVERY NETWORK (CDN), HERRAMIENTAS DE EDICIÓN Y GRABACIÓN DE VIDEO SOBRE LA PLATAFORMA, ANALÍTICAS DE CONSUMO Y ARTICULACIÓN CON LAS PAGINA WEB Y APLICACIONES DE CANAL CAPITAL.</t>
  </si>
  <si>
    <t>17-4-7059684</t>
  </si>
  <si>
    <t>1343-2017</t>
  </si>
  <si>
    <t>CONTRATAR SERVICIOS DE PRESENTADOR DE LOS PROGRAMAS QUE HACEN PARTE DE LA PARRILLA DE PROGRAMACIÓN DE CANAL CAPITAL.</t>
  </si>
  <si>
    <t>17-4-7059787</t>
  </si>
  <si>
    <t>1344-2017</t>
  </si>
  <si>
    <t>EL PAIS S.A.</t>
  </si>
  <si>
    <t>CONTRATAR LOS SERVICIOS DE EMISIÓN EN PRENSA; PARA LA IMPLEMENTACIÓN DE LA ESTRATEGIA DE DIFUSIÓN DE COLDEPORTES, EN VIRTUD DEL CONTRATO INTERADMINISTRATIVO NO. 0620 DE 2017.</t>
  </si>
  <si>
    <t>17-4-7060225</t>
  </si>
  <si>
    <t>1345-2017</t>
  </si>
  <si>
    <t>CONTRATAR LOS SERVICIOS DE EMISIÓN DE TELEVISIÓN, PARA LA IMPLEMENTACIÓN DE LA ESTRATEGIA DE DIFUSIÓN DE COLDEPORTES, EN VIRTUD DEL CONTRATO INTERADMINISTRATIVO NO. 0620 DE 2017.</t>
  </si>
  <si>
    <t>17-4-7060371</t>
  </si>
  <si>
    <t>1346-2017</t>
  </si>
  <si>
    <t>MCENTEE SAS</t>
  </si>
  <si>
    <t>CONTRATAR LOS SERVICIOS DE EMISIÓN DE MENSAJES A TRAVÉS DE PANTALLAS UBICADAS EN AVIONES; PARA LA IMPLEMENTACIÓN DE LA ESTRATEGIA DE DIFUSIÓN DEL INSTITUTO DISTRITAL DE TURISMO, EN VIRTUD DEL CONTRATO INTERADMINISTRATIVO NO. 148 DE 2017.</t>
  </si>
  <si>
    <t>17-4-7064144</t>
  </si>
  <si>
    <t>1347-2017</t>
  </si>
  <si>
    <t>FOX CHANNELS COLOMBIA LTDA</t>
  </si>
  <si>
    <t>17-4-7064860</t>
  </si>
  <si>
    <t>1348-2017</t>
  </si>
  <si>
    <t>CONTRATAR LA PRESTACIÓN DE SERVICIO DE APOYO PROFESIONAL EN LAS ACTIVIDADES ADMINISTRATIVAS Y TENDIENTES A LA PLANEACIÓN, PROCEDIMIENTO Y ORGANIZACIÓN DOCUMENTAL DE CANAL CAPITAL.</t>
  </si>
  <si>
    <t>17-4-7064994</t>
  </si>
  <si>
    <t>1349-2017</t>
  </si>
  <si>
    <t>CONTRATAR UN APOYO PARA EL DISEÑO DE PLANOS Y TRÁMITE DE PERMISOS Y/O AUTORIZACIONES PARA LA REALIZACIÓN DE EVENTOS, EN VIRTUD DEL CONTRATO INTERAD. NO. 133-2017, SUSCRITO CON LA SECRETARÍA DE DESARROLLO ECONÓMICO.</t>
  </si>
  <si>
    <t>2255/1933</t>
  </si>
  <si>
    <t>2223/2016</t>
  </si>
  <si>
    <t>17-4-7065163</t>
  </si>
  <si>
    <t>1350-2017</t>
  </si>
  <si>
    <t>CONTRATAR LOS SERVICIOS DE (1) PRODUCTORA EN EL MARCO DEL CTO NO. 085-2017 DE LA SECRETARIA DISTRITAL DE CULTURA RECREACIÓN Y DEPORTE Y LOS DEMÁS PROGRAMAS QUE SEAN REQUERIDOS POR EL CANAL.</t>
  </si>
  <si>
    <t>17-4-7065282</t>
  </si>
  <si>
    <t>1351-2017</t>
  </si>
  <si>
    <t>ANGIE LORENA MONRROY CAMACHO</t>
  </si>
  <si>
    <t>CONTRATAR LOS SERVICIOS DE (1) VESTUARISTA EN EL MARCO DEL CONTRATO INTERADMINISTRATIVO NO. 170185-0-2017 CON EL CONCEJO DE BOGOTÁ D.C. Y  EN GENERAL CUANDO LA ENTIDAD LO REQUIERA.</t>
  </si>
  <si>
    <t>17-4-7065323</t>
  </si>
  <si>
    <t>1352-2017</t>
  </si>
  <si>
    <t>FREDDY  MENDOZA MARIÑO</t>
  </si>
  <si>
    <t>CONTRATAR LOS SERVICIOS DE UN (1) WEBMASTER, PARA EL ÁREA OPERATIVA DE CANAL CAPITAL.</t>
  </si>
  <si>
    <t>17-4-7069362</t>
  </si>
  <si>
    <t>1353-2017</t>
  </si>
  <si>
    <t>CONTRATAR UN  APOYO PARA EL DISEÑO DE PLANOS Y TRÁMITE DE PERMISOS Y/O AUTORIZACIONES PARA LA REALIZACIÓN DEL EVENTO "DINNER IN THE SKY", EN VIRTUD DEL CONTRATO INTERADMINISTRATIVO NO. 083 DE 2017 SUSCRITO CON LA FUNDACIÓN GILBERTO ÁLZATE AVENDAÑO.</t>
  </si>
  <si>
    <t>17-4-7069462</t>
  </si>
  <si>
    <t>1354-2017</t>
  </si>
  <si>
    <t>NELSON ENRIQUE AMAYA MALAGON</t>
  </si>
  <si>
    <t>CONTRATAR LOS SERVICIOS DE (1) EDITOR PARA LOS PROGRAMAS QUE HACEN PARTE DE LA PARRILLA DE CANAL CAPITAL.</t>
  </si>
  <si>
    <t>17-4-7069776</t>
  </si>
  <si>
    <t>1355-2017</t>
  </si>
  <si>
    <t>WILSON ERNESTO CALDERON DAVILA</t>
  </si>
  <si>
    <t>CONTRATAR LOS SERVICIOS DE (2) EDITORES EN EL MARCO DEL CONTRATO INTERADMINISTRATIVO NO. 170185-0-2017 CON EL CONCEJO DE BOGOTÁ D.C. Y  EN GENERAL CUANDO LA ENTIDAD LO REQUIERA.</t>
  </si>
  <si>
    <t>17-4-7069880</t>
  </si>
  <si>
    <t>1356-2017</t>
  </si>
  <si>
    <t>CONTRATAR LOS SERVICIOS DE OPERACIÓN LOGÍSTICA PARA EL EVENTO  "COLOQUIOS" EN EL MARCO DEL CONTRATO INTERADMINISTRATIVO NO. 083 DE 2017 SUSCRITO CON LA FUNDACIÓN GILBERTO ÁLZATE AVENDAÑO.</t>
  </si>
  <si>
    <t>2181/2113</t>
  </si>
  <si>
    <t>2134/2026</t>
  </si>
  <si>
    <t>17-4-7069942</t>
  </si>
  <si>
    <t>1357-2017</t>
  </si>
  <si>
    <t>CONTRATAR LOS SERVICIOS LOGÍSTICOS Y DE CASTING PARA PROYECTOS ESPECIALES, CONTRATOS Y/O CONVENIOS INTERADMINISTRATIVOS Y DEMÁS PRODUCCIONES PROPIAS CONFORME A LOS FINES Y OBJETIVOS DE CANAL CAPITAL, PARA PROYECTOS REALIZADOS EN EL MARCO DE LA RESOLUCIÓN NO, 0011 DE 2017 DE LA AUTORIDAD NACIONAL DE TELEVISIÓN ANTV.</t>
  </si>
  <si>
    <t>2024/1349</t>
  </si>
  <si>
    <t>2040/2057</t>
  </si>
  <si>
    <t>17-4-7072965</t>
  </si>
  <si>
    <t>1358-2017</t>
  </si>
  <si>
    <t>CONTRATAR SERVICIOS DE PERIODISTAS PARA CANAL CAPITAL.</t>
  </si>
  <si>
    <t>17-4-7076876</t>
  </si>
  <si>
    <t>1359-2017</t>
  </si>
  <si>
    <t>CONTRATAR EL APOYO EN EL DESARROLLO DE LAS ACTIVIDADES RELACIONADAS CON LA COMERCIALIZACIÓN DE PRODUCTOS Y SERVICIOS EN EL SECTOR PRIVADO.</t>
  </si>
  <si>
    <t>17-4-7079448</t>
  </si>
  <si>
    <t>1360-2017</t>
  </si>
  <si>
    <t>CONVOCATORIA PUBLICA 05</t>
  </si>
  <si>
    <t>CONTRATAR INTEGRALMENTE EL DISEÑO, ADECUACIÓN, ADQUISICIÓN, IMPLEMENTACIÓN Y PUESTA EN FUNCIONAMIENTO DE LOS COMPONENTES TÉCNICOS  QUE CONFORMAN UN SISTEMA DE PLANEACIÓN Y AUTOMATIZACIÓN DE PROCESOS  PRODUCCIÓN.</t>
  </si>
  <si>
    <t>17-4-7079650</t>
  </si>
  <si>
    <t>1361-2017</t>
  </si>
  <si>
    <t>ALBERTO  HERRERA VELA</t>
  </si>
  <si>
    <t>CONTRATAR LOS SERVICIOS DE UN (1) CAMAROGRAFO, PARA EL ÁREA OPERATIVA DE CANAL CAPITAL.</t>
  </si>
  <si>
    <t>17-4-7079807</t>
  </si>
  <si>
    <t>1362-2017</t>
  </si>
  <si>
    <t>ALEJANDRO  MANRIQUE MORA</t>
  </si>
  <si>
    <t>17-4-7079902</t>
  </si>
  <si>
    <t>1363-2017</t>
  </si>
  <si>
    <t>17-4-7080422</t>
  </si>
  <si>
    <t>1364-2017</t>
  </si>
  <si>
    <t>VICTORIA LOUISE KELLAWAY</t>
  </si>
  <si>
    <t>CONTRATAR LOS SERVICIOS DE (1) MODELO EN EL MARCO DEL CONTRATO INTERADMINISTRATIVO NO. 225-2016 SUSCRITO CON EL INSTITUTO DISTRITAL DE TURISMO.</t>
  </si>
  <si>
    <t>17-4-7081014</t>
  </si>
  <si>
    <t>1365-2017</t>
  </si>
  <si>
    <t>EL CONTRATISTA SE OBLIGA CON CANAL CAPITAL  A ENTREGAR LA DOTACIÓN REQUERIDA PARA LOS PUNTOS DE INFORMACIÓN TURÍSTICA UBICADOS EN LA CIUDAD DE BOGOTÁ, EN VIRTUD DEL
CONTRATO INTERAD. NO. 148-2017 SUSCRITO CON EL IDT.</t>
  </si>
  <si>
    <t>17-4-7081144</t>
  </si>
  <si>
    <t>1366-2017</t>
  </si>
  <si>
    <t>GO SPORTS MEDIA SAS</t>
  </si>
  <si>
    <t>CONTRATAR LOS SERVICIOS DE EMISIÓN DE TELEVISIÓN A NIVEL NACIONAL, REGIONAL Y/O OCAL, PARA LA IMPLEMENTACIÓN DE LA ESTRATEGIA DE DIFUSIÓN DE COLDEPORTES, EN VIRTUD DEL CONTRATO INTERADMINISTRATIVO NO. 0620 DE 2017.</t>
  </si>
  <si>
    <t>17-4-7081275</t>
  </si>
  <si>
    <t>1367-2017</t>
  </si>
  <si>
    <t>CONTRATAR LOS SERVICIOS DE (1) ASISTE DE PRODUCCIÓN EN EL MARCO DEL CONTRATO INTERADMINISTRATIVO 1801 SUSCRITO CON LA SECRETARIA DE EDUCACIÓN.</t>
  </si>
  <si>
    <t>17-4-7081361</t>
  </si>
  <si>
    <t>1368-2017</t>
  </si>
  <si>
    <t>BREAK GOURMET S A S</t>
  </si>
  <si>
    <t>CONTRATAR LOS SERVICIOS DE REFRIGERIOS PARA EL EVENTO FINANCIAMIENTO Y VISITA BARRIO SAN BERNARDO, EN VIRTUD DE CONTRATO INTERADMINISTRATIVO NO. 133-2017 SUSCRITO CON LA SECRETARIA DISTRITAL DE DESARROLLO ECONÓMICO ¿ SDDE.</t>
  </si>
  <si>
    <t>17-4-7090731</t>
  </si>
  <si>
    <t>1369-2017</t>
  </si>
  <si>
    <t>17-4-7082131</t>
  </si>
  <si>
    <t>1370-2017</t>
  </si>
  <si>
    <t>MAYRA ALEJANDRA MARTIN PIÑEROS</t>
  </si>
  <si>
    <t>CONTRATAR LOS SERVICIOS DE ASISTENTE DE COORDINACIÓN ACADÉMICA PARA LOS COLOQUIOS DE LA REVISTA DE ARTES VISUALES ERRATA, EN VIRTUD DEL CONTRATO INTERADMINISTRATIVO NO. 083 DE 2017 SUSCRITO CON LA FUNDACIÓN GILBERTO ÁLZATE AVENDAÑO.</t>
  </si>
  <si>
    <t>17-4-7083300</t>
  </si>
  <si>
    <t>1371-2017</t>
  </si>
  <si>
    <t>DEDTMAR ALBERTY GARCES URREA</t>
  </si>
  <si>
    <t>CONTRATAR LOS SERVICIOS DE COORDINACIÓN ACADÉMICA DE LOS COLOQUIOS PARA LA REVISTA DE ARTES VISUALES ERRATA, EN VIRTUD DEL CONTRATO INTERADMINISTRATIVO NO. 083 DE 2017 SUSCRITO CON LA FUNDACIÓN GILBERTO ALZATE AVEDAÑO.</t>
  </si>
  <si>
    <t>17-4-7083380</t>
  </si>
  <si>
    <t>1372-2017</t>
  </si>
  <si>
    <t>17-4-7082162</t>
  </si>
  <si>
    <t>1373-2017</t>
  </si>
  <si>
    <t>CONTRATAR LOS SERVICIOS DE UN (1) LUMINOTECNICO, PARA EL ÁREA OPERATIVA DE CANAL CAPITAL.</t>
  </si>
  <si>
    <t>17-4-7082209</t>
  </si>
  <si>
    <t>1374-2017</t>
  </si>
  <si>
    <t>17-4-7083440</t>
  </si>
  <si>
    <t>1375-2017</t>
  </si>
  <si>
    <t>CONTRATAR LOS SERVICIOS DE EMISIÓN DE MENSAJES DE RADIO; PARA LA IMPLEMENTACIÓN DE LA ESTRATEGIA DE DIFUSIÓN DEL INSTITUTO DISTRITAL DE TURISMO, EN VIRTUD DEL CONTRATO INTERADMINISTRATIVO NO. 148 DE 2017.</t>
  </si>
  <si>
    <t>17-4-7084115</t>
  </si>
  <si>
    <t>1376-2017</t>
  </si>
  <si>
    <t xml:space="preserve">EL CONTRATISTA SE COMPROMETE CON CANAL CAPITAL A PRESTAR SERVICIOS DE CATERING PARA LOS PROYECTOS AUDIOVISUALES EN EL MARCO DEL CONVENIO INTERADMINISTRATIVO NO. 7772 DE 2017 SUSCRITO CON LA SECRETARÍA DE INTEGRACIÓN SOCIAL, LA RESOLUCIÓN NO. 0011 DE 2017 DE LA AUTORIDAD NACIONAL DE TELEVISIÓN, LA RESOLUCIÓN NO. 1352 DE 2017 DE LA AUTORIDAD NACIONAL DE TELEVISIÓN Y DEMÁS NECESIDADES DE CANAL CAPITAL. </t>
  </si>
  <si>
    <t>1932/1940/1943/1944</t>
  </si>
  <si>
    <t>2067/2068/2065/2069</t>
  </si>
  <si>
    <t>17-4-7084201</t>
  </si>
  <si>
    <t>1377-2017</t>
  </si>
  <si>
    <t>CONTRATAR LOS SERVICIOS DE DESAYUNO EMPRESARIAL, EN VIRTUD DE CONTRATO INTERADMINISTRATIVO NO. 133-2017 SUSCRITO CON LA SECRETARIA DISTRITAL DE DESARROLLO ECONÓMICO ¿ SDDE.</t>
  </si>
  <si>
    <t>17-4-7084300</t>
  </si>
  <si>
    <t>1378-2017</t>
  </si>
  <si>
    <t>CONTRATAR LOS SERVICIOS DE UN (1) INGENIERO SOPORTE DEL AREA TECNICA, PARA EL ÁREA OPERATIVA DE CANAL CAPITAL.</t>
  </si>
  <si>
    <t>17-4-7084381</t>
  </si>
  <si>
    <t>1379-2017</t>
  </si>
  <si>
    <t>CONTRATAR LOS SERVICIOS DE UN (1) INGENIERO LIDER SOPORTE DE AREA TECNICA, PARA EL ÁREA OPERATIVA DE CANAL CAPITAL.</t>
  </si>
  <si>
    <t>17-4-7084430</t>
  </si>
  <si>
    <t>1380-2017</t>
  </si>
  <si>
    <t>JEFREY  DIAZ PECHA</t>
  </si>
  <si>
    <t>17-4-7084454</t>
  </si>
  <si>
    <t>1381-2017</t>
  </si>
  <si>
    <t>CONTRATAR LOS SERVICIOS DE UNA (1) MAQUILLADORA PARA LOS PROGRAMAS QUE HACEN PARTE DE A PARRILLA DE CANAL CAPITAL.</t>
  </si>
  <si>
    <t>17-4-7084974</t>
  </si>
  <si>
    <t>1382-2017</t>
  </si>
  <si>
    <t>CONTRATAR LOS SERVICIOS DE UN (1) ASISTENTE DE SONIDO, PARA EL ÁREA OPERATIVA DE CANAL CAPITAL.</t>
  </si>
  <si>
    <t>17-4-7085101</t>
  </si>
  <si>
    <t>1383-2017</t>
  </si>
  <si>
    <t>ELECTROMANFER LIMITADA</t>
  </si>
  <si>
    <t>EL CONTRATISTA SE OBLIGA A SUMINISTRARLE A CANAL CAPITAL, LOS BIDONES DE SEGURIDAD PARA EL ALM CENAMIENTO DE COMBUSTIBLE, SEGÚN LAS ESPECIFICACIONES TÉCNICAS DÓBES DE SEGURIDAD INFLAMABLE ROJO, QUE SE DESCRIBAN EN EL CONTRATO Y LAS INDICACIONES DEL SUPERVISÓR DÉSIGNADO POR LA ENTIDAD.</t>
  </si>
  <si>
    <t>17-4-7085172</t>
  </si>
  <si>
    <t>1384-2017</t>
  </si>
  <si>
    <t>CONTRATAR LOS SERVICIOS DE EMISIÓN DE MENSAJES EN PLATAFORMAS DIGITALES, PARA LA IMPLEMENTACIÓN DE LA ESTRATEGIA DE DIFUSIÓN DEL INSTITUTO DISTRITAL DE TURISMO, EN VIRTUD DEL CONTRATO INTERADMINISTRATIVO NO. 148 DE 2017.</t>
  </si>
  <si>
    <t>17-4-7085383</t>
  </si>
  <si>
    <t>1385-2017</t>
  </si>
  <si>
    <t>CONTRATAR LA PRESTACIÓN DE SERVICIOS PARA LA ORGANIZACIÓN DE ARCHIVOS DE GESTIÓN Y APLICACIÓN DE TABLAS DE RETENCIÓN DOCUMENTAL  DE CANAL CAPITAL.</t>
  </si>
  <si>
    <t>17-4-7085526</t>
  </si>
  <si>
    <t>1386-2017</t>
  </si>
  <si>
    <t>ERIK DAVID ANDRADE MANRIQUE</t>
  </si>
  <si>
    <t>CONTRATAR LOS SERVICIOS DE (1) MAQUILLADOR DE ALIMENTOS EN EL MARCO DEL CONTRATO INTERADMINISTRATIVO 1801 SUSCRITO CON LA SECRETARIA DE EDUCACIÓN.</t>
  </si>
  <si>
    <t>17-4-7085941</t>
  </si>
  <si>
    <t>1387-2017</t>
  </si>
  <si>
    <t>17-4-7086165</t>
  </si>
  <si>
    <t>1388-2017</t>
  </si>
  <si>
    <t>CONTRATAR LOS SERVICIOS DE UN (1) ASISTENTE DE UTILERIA, PARA EL ÁREA OPERATIVA DE CANAL CAPITAL.</t>
  </si>
  <si>
    <t>17-4-7086206</t>
  </si>
  <si>
    <t>1389-2017</t>
  </si>
  <si>
    <t>EVO FORMA IMAGEN CORPORATIVA SAS</t>
  </si>
  <si>
    <t>CONTRATAR LOS SERVICIOS DE MONTAJE Y DESMONTAJE PARA LA FERIA DE LA TECNOLOGÍA, EN VIRTUD DEL CONTRATO INTERADMINISTRATIVO NO. 133 DEL 2017 SUSCRITO CON LA SECRETARIA DE DESARROLLO ECONOMICO.</t>
  </si>
  <si>
    <t>2152/2229</t>
  </si>
  <si>
    <t>2105/2224</t>
  </si>
  <si>
    <t>17-4-7089639</t>
  </si>
  <si>
    <t>1390-2017</t>
  </si>
  <si>
    <t>HOTELES EL SALITRE S.A.</t>
  </si>
  <si>
    <t>CONTRATAR LOS SERVICIOS DE CENA, EN VIRTUD DEL CONTRATO INTERADMINISTRATIVO NO. 133 DEL 2017 SUSCRITO CON LA SECRETARIA DE DESARROLLO ECONOMICO.</t>
  </si>
  <si>
    <t>17-4-7129383</t>
  </si>
  <si>
    <t>1391-2017</t>
  </si>
  <si>
    <t>CONTRATAR LOS SERVICIOS DE EMISIÓN DE MENSAJES EN RADIO EN DIFERENTES CIUDADES DEL PAÍS; PARA LA IMPLEMENTACIÓN DE LA ESTRATEGIA DE DIFUSIÓN DEL  INSTITUTO DISTRITAL DE TURISMO, EN VIRTUD DEL CONTRATO INTERADMINISTRATIVO NO. 148 DE 2017.</t>
  </si>
  <si>
    <t>17-4-7089740</t>
  </si>
  <si>
    <t>1392-2017</t>
  </si>
  <si>
    <t>ABLANCO PRODUCCIONES SAS</t>
  </si>
  <si>
    <t>CONTRATAR LOS SERVICIOS DE ESCENOGRAFÍA, MONTAJE Y DESMONTAJE DEL EVENTO RUEDA DE NEGOCIOS EN LA PLAZA DE LOS ARTESANOS, EN VIRTUD DEL CONTRATO INTERADMINISTRATIVO NO. 133 DE 2017 SUSCRITO CON LA SECRETARIA DE DESARROLLO ECONOMICO.</t>
  </si>
  <si>
    <t>17-4-7105014</t>
  </si>
  <si>
    <t>1393-2017</t>
  </si>
  <si>
    <t>CONTRATAR LOS SERVICIOS DE APOYO ADMINISTRATIVO A LA SUBDIRECCIÓN FINANCIERA.</t>
  </si>
  <si>
    <t>17-4-7095938</t>
  </si>
  <si>
    <t>1394-2017</t>
  </si>
  <si>
    <t>JAIRO AUGUSTO LIBREROS AMAYA</t>
  </si>
  <si>
    <t>CONTRATAR LOS SERVICIOS DE UN (1) PRESENTADOR, EN EL MARCO DEL CONTRATO INTERADMINISTRATIVO NO. 170185-0-2017 SUSCRITO CON EL CONCEJO DE BOGOTÁ D.C.</t>
  </si>
  <si>
    <t>17-4-7096098</t>
  </si>
  <si>
    <t>1395-2017</t>
  </si>
  <si>
    <t>CONTRATAR LOS SERVICIOS PROFESIONALES DE UN DISEÑADOR GRAFICO PARA EL AREA DE COMUNICACIONES Y PLATAFORMAS DIGITALES.</t>
  </si>
  <si>
    <t>17-4-7096173</t>
  </si>
  <si>
    <t>1396-2017</t>
  </si>
  <si>
    <t>CONTRATAR LA REIMPRESIÓN DE PARCHES EN UNIFORMES EN VIRTUD DEL CONTRATO INTERADMINISTRATIVO NO. 410 DE 2017 SUSCRITO CON LA UNIDAD ADMINISTRATIVA ESPECIAL DE SERVICIOS PÚBLICOS (UAESP).</t>
  </si>
  <si>
    <t>17-4-7105127</t>
  </si>
  <si>
    <t>1397-2017</t>
  </si>
  <si>
    <t>CONTRATAR LOS SERVICIOS DE INGENIERÍA DE SONIDO Y POSTPRODUCCIÓN DE AUDIO PARA LOS EVENTOS DE LA ORQUESTA FILLARMÓNICA Y SUS CONJUNTOS JUVENILES EN EL MARCO DEL CONTRARO 374 DE 2017, SUSCRITO CON LA ORQUESTA FILARMÓNICA DE BOGOTÁ.</t>
  </si>
  <si>
    <t>17-4-7106899</t>
  </si>
  <si>
    <t>1398-2017</t>
  </si>
  <si>
    <t>CONTRATAR LOS SERVICIOS DE MONTAJE Y DESMONTAJE DE MERCADOS CAMPESINOS, EN VIRTUD DEL CONTRATO INTERADMINISTRATIVO NO. 133 DE 2017 SUSCRITO CON LA SECRETARIA DISTRITAL DE DESARROLLO ECONÓMICO ¿ SDDE.</t>
  </si>
  <si>
    <t>17-4-7106978</t>
  </si>
  <si>
    <t>1399-2017</t>
  </si>
  <si>
    <t>CONTRATAR LOS SERVICIOS DE PRODUCCIÓN LOGÍSTICA EN VIRTUD DEL CONTRATO INTERADMINISTRATIVO NO. 410 SUSCRITO CON LA UNIDAD ADMINISTRATIVA ESPECIAL DE SERVICIOS PÚBLICOS UAESP.</t>
  </si>
  <si>
    <t>17-4-7105063</t>
  </si>
  <si>
    <t>1400-2017</t>
  </si>
  <si>
    <t>CONTRATAR LOS SERVICIOS DE OPERADOR LOGÍSTICO, MONTAJE, DESMONTAJE Y MATERIAL PUBLICITARIO DEL EVENTO ¿FERIA DEL CALZADO Y LA MARROQUINERÍA¿, EN VIRTUD DEL CONTRATO INTERADMINISTRATIVO NO. 133 DEL 2017 SUSCRITO CON LA SECRETARIA DE DESARROLLO ECONOMICO.</t>
  </si>
  <si>
    <t>17-4-7111790</t>
  </si>
  <si>
    <t>1401-2017</t>
  </si>
  <si>
    <t>CLAUDIA LORENA GOMEZ LEGUIZAMON</t>
  </si>
  <si>
    <t>CONTRATAR LOS SERVICIOS PROFESIONALES, PARA APOYAR LOS ASUNTOS LEGALES Y CONTRACTUALES DE CANAL CAPITAL EN LA SECRETARÍA GENERAL Y  LA COORDINACIÓN JURÍDICA.</t>
  </si>
  <si>
    <t>17-4-7111232</t>
  </si>
  <si>
    <t>1402-2017</t>
  </si>
  <si>
    <t>SHNEUR ZALMAN BEN CHAIM</t>
  </si>
  <si>
    <t>CONTRATAR LOS SERVICIOS DE UN (1) PRESENTADOR, PARA CANAL CAPITAL.</t>
  </si>
  <si>
    <t>17-4-7111312</t>
  </si>
  <si>
    <t>1403-2017</t>
  </si>
  <si>
    <t>ERIKA SALAZAR BERDUGO</t>
  </si>
  <si>
    <t>SE OBLIGA CON CANAL CAPITAL A PRESTAR SUS SERVICIOS DE MANERA AUTÓNOMA E INDEPENDIENTE WMO PRODUCTORA EJECUTIVA DE LA SERIE “CACHACOS” EN EL MARCO DE LA RESOLUCIÓN 0011 DE LA AUTORIDAD NADONAL DE TELEVISIÓN ANTV Y  DEMÁS LOS PROGRAMAS QUE HACEN PARTE DE LA PARRILLA DE PROGRAMADÓN DE CANAL CAPITAL, CUANDO LA ENTIDAD LO REQUIERA, TODO DE CONFORMIDAD CON LA NATURALEZA DEL SERVICIO.</t>
  </si>
  <si>
    <t>2140/2146/2148</t>
  </si>
  <si>
    <t>2150/2146/2147</t>
  </si>
  <si>
    <t>17-4-7111388</t>
  </si>
  <si>
    <t>1404-2017</t>
  </si>
  <si>
    <t>CONTRATAR LOS SERVICIOS PROFESIONALES DE APOYO A LA GESTIÓN FINANCIERA DE LOS CONTRATOS SUSCRITOS EN DESARROLLO DE LAS NUEVAS ACTIVIDADES SOCIALES ADOPTADAS A TRAVÉS DEL ACUERDO NO. 004 DE 2016 EXPEDIDO POR LA JUNTA ADMINISTRADORA REGIONAL.</t>
  </si>
  <si>
    <t>17-4-7111500</t>
  </si>
  <si>
    <t>1405-2017</t>
  </si>
  <si>
    <t>ADRIANA  MORALES GAVILANES</t>
  </si>
  <si>
    <t>EL CONTRATISTA SE OBLIGA CON CANAL CAPITAL A PRESTAR SUS SERVICIOS DE MANERA AUTÓNOMA E INDEPENDIENTE COMO EDITOR PARA EL PROGRAMA “EJEMPLARES” EN EL MARCO DE LA RESOLUCIÓN NO. 0011 DE 2017 DE LA AUTORIDAD NACIONAL DE TELEVISIÓN ANTV Y LOS DEMÁS PROGRAMAS QUE LE SEAN REQUERIDOS POR EL CANAL.</t>
  </si>
  <si>
    <t>2041/2043</t>
  </si>
  <si>
    <t>2148/2149</t>
  </si>
  <si>
    <t>17-4-7111593</t>
  </si>
  <si>
    <t>1406-2017</t>
  </si>
  <si>
    <t>CONTRATAR LOS SERVICIOS DE APOYO PARA LA COORDINACION JURIDICA DE CANAL CAPITAL.</t>
  </si>
  <si>
    <t>17-4-7111873</t>
  </si>
  <si>
    <t>1407-2017</t>
  </si>
  <si>
    <t>EL CONTRATISTA SE OBLIGA CON CANAL CAPITAL A PRESTAR SUS SERVICIOS DE MANERA AUTÓNOMA E INDEPENDIENTE COMO OPERADOR DE VIDEO PARA LA PRODUCCIÓN Y TRANSMISIÓN DE LOS DIFERENTES PROGRAMAS QUE HACEN PARTE DE LA PARRILLA DE PROGRAMACIÓN DE CANAL CAPITAL.</t>
  </si>
  <si>
    <t>17-4-7119449</t>
  </si>
  <si>
    <t>1408-2017</t>
  </si>
  <si>
    <t>EL CONTRATISTA SE OBLIGA CON CANAL CAPITAL A PRESTAR SUS
SERVICIOS DE MANERA AUTÓNOMA E INDEPENDIENTE COMO EDITOR DE LOS PROGRAMAS QUE
HACEN PARTE DE LA PARRILLA DE PROGRAMACIÓN DE CANAL CAPITAL, Y EN GENEIAL CUANDO LA ENTIDAD LO REQUIEIA, TODO DE CONFORMIDAD CON LA NATURALEZA DEL SERVICIO.</t>
  </si>
  <si>
    <t>17-4-7119706</t>
  </si>
  <si>
    <t>1409-2017</t>
  </si>
  <si>
    <t>EL CONTRATISTA SE OBLIGA CON CANAL CAPITAL A PRESTAR SUS SERVICIOS DE MANERA AUTÓNOMA E INDEPENDIENTE COMO JEFE TECNICO UNIDAD MOVIL PARA LAS DIFERENTES PRODUCCIONES QUE HACEN PARTE DE LA PARRILLA DE PROGRAMACIÓN DE CANAL CAPITAL, GARANTIZANDO LA OPERACIÓN  Y TRANSMISIÓN DE LA SEÑAL, Y EN GENERAL CUANSDO LA ENTIDAD LO REQUIERA TODO DE CONFORMIDAD CON LA NATURALEZA DEL SERVICIO Y CON LA PROPUESTA PRESENTADA POR EL CONTRATISTA.</t>
  </si>
  <si>
    <t>17-4-7119766</t>
  </si>
  <si>
    <t>1410-2017</t>
  </si>
  <si>
    <t>JAIRO GILBERTO SOTO JUNCA</t>
  </si>
  <si>
    <t>EL CONTRATISTA, SE OBLIGA CON CANAL CAPITAL A PRESTAR SERVICIOS
PROFESIONALES DE MANERA AUTÁNOMA E INDEPENDIENTE COMO DIRECTOR DE LA SERIE “CACHACOS’; PARA EL
PROYECTO EDUCATIVO Y CULTURAL EN EL MARCO DE LA RESOLUCIÓN NO 0011 DE 2017 DE LA ANTV.</t>
  </si>
  <si>
    <t>17-4-7124602</t>
  </si>
  <si>
    <t>1411-2017</t>
  </si>
  <si>
    <t>IDANIA  VELASQUEZ LUNA</t>
  </si>
  <si>
    <t>EL CONTRATISTA, SE OBLIGA CON CANAL CAPITAL A PRESTAR SERVIDOS
PROFESIONALES DE MANERA AUTÓNOMA E INDEPENDIENTE COMO GUIONISTA DE DE LA SERIE “CACHACOS’; PARA
EL PMYECTO EDUCATIVO Y CULTURAL EN EL MARCA DE LA RESOLUCIÓN NO 0011 DE 2017 DE LA ANTV.</t>
  </si>
  <si>
    <t>17-4-7124653</t>
  </si>
  <si>
    <t>1412-2017</t>
  </si>
  <si>
    <t>EL CONTRATISTA SE OBLIGA CON CANAL CAPITAL A PRESTAR SUS SERVICIOS DE
MANERA AUTÓNOMA E INDEPENDIENTE COMO APOYO ADMINISTRATIVO PARA LA ELABORACIÓN Y CERTIFICACIÓN DE
PAGOS DE LAS ACTIVIDADES ASOCIADAS A NUEVOS NEGOCIOS.</t>
  </si>
  <si>
    <t>17-4-7124724</t>
  </si>
  <si>
    <t>1413-2017</t>
  </si>
  <si>
    <t>EL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t>
  </si>
  <si>
    <t>17-4-7124824</t>
  </si>
  <si>
    <t>1414-2017</t>
  </si>
  <si>
    <t>EL CONTRATISTA SE OBLIGA A PRESTAR LOS SERVICIOS DE EMISIÓN DE CUÑAS
RADIALES A NIVEL NACIONAL LOCAL Y REGIONAL EN DIFERENTES POBLACIONES DEL TERRITORIO COLOMBIANO EN LAS EMISORAS: LA MEGA, RADIO UNO, LA RADIO (CADENA BASICA) Y ANTENAS 2 — PERTENECIENTES A
RADIO CADENA NACIONAL - RCN RADIO PARA LA IMPLEMENTADÓN DE LA ESTRATEGIA DE DIFUSIÓN DE
COLDEPOR TES FASE FI, DE ACUERDO CON LAS ESPECIFICACIONES REQUERIDAS POR CANAL CAPITAL, EN VIRTUD
DEL CONTRATO INTERADMINISTRATIVO NO. 0620 DE 2017.</t>
  </si>
  <si>
    <t>17-4-7124938</t>
  </si>
  <si>
    <t>1415-2017</t>
  </si>
  <si>
    <t>JEANETTE MENDOZA LUQUE</t>
  </si>
  <si>
    <t>EL CONTRATISTA SE OBLIGA A VENDER Y ENTREGAR CORTINAS ENROLLABLES TIPO
(SOLAR SAEEN-BLACK OUT) EN LAS INSTALACIONES DE CANAL CAPITAL.</t>
  </si>
  <si>
    <t>Materiales y Suministros</t>
  </si>
  <si>
    <t>17-4-7125115</t>
  </si>
  <si>
    <t>1416-2017</t>
  </si>
  <si>
    <t>17-4-7125293</t>
  </si>
  <si>
    <t>1417-2017</t>
  </si>
  <si>
    <t>APOYAR A CANAL CAPITAL EN  LAS ACTIVIDADES INHERENTES AL SERVICIO DE MARKETING.</t>
  </si>
  <si>
    <t>17-4-7125499</t>
  </si>
  <si>
    <t>1418-2017</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</si>
  <si>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</si>
  <si>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17-4-7125563</t>
  </si>
  <si>
    <t>1419-2017</t>
  </si>
  <si>
    <t>EL CONTRATISTA SE OBLIGA CON CANAL CAPITAL APRESTAR SUS SERVICIOS
DE MANERA AUTÓNOMA E INDEPENDIENTE COMO MAQUILLADOR (A) PARA LA PRODUCCIÓN DE LOS DIFERENTES PROGRAMAS QUE HACEN PARTEE DE LA PARRILLA DE PROGRAMACIÓN DE CANAL CAPITAL, CUANDO LA ENTIDAD LO REQUIERA.</t>
  </si>
  <si>
    <t>17-4-7125641</t>
  </si>
  <si>
    <t>1420-2017</t>
  </si>
  <si>
    <t>EMPRESA DE TELECOMUNICACIONES DE BOGOTA SA ESP</t>
  </si>
  <si>
    <t>CONTRATO</t>
  </si>
  <si>
    <t>INTERNET DEDICADO PARA TOCANCIPA</t>
  </si>
  <si>
    <t>17-4-7125830</t>
  </si>
  <si>
    <t>1421-2017</t>
  </si>
  <si>
    <t>EL CONTRATISTA SE OBLIGA CON CANAL CAPITAL A PRESTAR LOS SERVICIOS DE
DISEFLO Y DIAGRAMACIÓN PAN LA CARTILLA “CÁTEDRA’ EN VIRTUD DEL CONTRATO INTERADMINISTRATIVO NO.
1801 DEL 2017 SUSCRITO CON LA SECRETARIA DE EDUCACION DEL DISTRITO CAPTTAL DE BOGOTA.</t>
  </si>
  <si>
    <t>17-4-7133493</t>
  </si>
  <si>
    <t>1422-2017</t>
  </si>
  <si>
    <t>EL CONTRATISTA SE OBILGA A PRESTAR LOS SERVICIOS DE EMISIÓN DE MENSAJES RADIALES EN LA CIUDAD DE BOGOTÁ, EN LAS EMISORAS PERTENECIENTES A RADIOPOLIS. PARA LA IMPLEMENTACIÓN DE LA ESTRATEGIA DE DIFUSIÓN DE COLDEPORTES - FASE II, DE ACUERDO CON LAS ESPECIFICACIONES REQUERIDAS POR CANAL CAPITAL, EN VIRTUD DEL CONTRATO INTERADMINIST,AÜVO NO. 0620
DE 2017</t>
  </si>
  <si>
    <t>17-4-7133635</t>
  </si>
  <si>
    <t>1423-2017</t>
  </si>
  <si>
    <t>LA COORPERACION DE FERIAS Y EXPOSICIONES S.A</t>
  </si>
  <si>
    <t>AUNAR ESFUERZOS HUMANOS TECNICOS Y ADMINISTRATIVOS PARA EL DESARROLLO DE ACTIVIDADES CONJUNTAS QUE BENEFICIEN A CANAL CAPITAL Y COORPORACIÓN DE FERIAS Y EXPOSICIONES S.A USUARIO OPERADOR ZONA FRANCA LAS ACTIVIDADES ANTERIORMENTE SEÑALADAS DE EJECUTARAN CONFORME AL OBJETOS SOCIAL DE CADA UNA DE LAS PARTES</t>
  </si>
  <si>
    <t xml:space="preserve"> 17-4-7153026</t>
  </si>
  <si>
    <t>1424-2017</t>
  </si>
  <si>
    <t>ERA ELECTRONICA S.A</t>
  </si>
  <si>
    <t>EL CONTRATISTA SE OBLIGA DEMANERA AUTONOMA E INDEPENDIENTE A VENDER Y ENTREGAR EQUIPAMENTO TECNICO REPORTERIA PARA PRODUCCION DE TELEVISION DE ACUERDO CON LAS CARACTERISTICAS TECNICAS SOLICITADAS LO ESTIPULADO EN LAS OBLIGACIONES ESPECIFICAS DEL CONTRATO LOS ESTUDIOS PREVIOS Y LA PROPUESTA PRESENTADA POR EL CONTRATISTA Y EN EL MARCO DEL CONTRATO INTERADMINISTRATIVO NO 170185-0-2017 SUSCRITO CON LA SECRETARIA DISTRITAL DE HACIENDA.</t>
  </si>
  <si>
    <t>Adquisición Infraestructura y Equipos</t>
  </si>
  <si>
    <t>17-4-7133753</t>
  </si>
  <si>
    <t>1425-2017</t>
  </si>
  <si>
    <t>GINA ANDREA NAVAS NEGRET</t>
  </si>
  <si>
    <t>EL CONTRATISTA SE OBLIGA CON CANAL CAPITAL A PRESTAR LOS SERVICIOS DE ENTREGA DE 130 REFRIGERIOS EN VIRTUD DEL CONTRATO INTERADMINISTRATIVO NO. 410 DE 2017, SUSCRITO CON LA UNIDAD ADMINISTRATIVA ESPECIAL DE SERVICIOS PÚBLICOS (UAESP)</t>
  </si>
  <si>
    <t>17-4-7134051</t>
  </si>
  <si>
    <t>1426-2017</t>
  </si>
  <si>
    <t>ANGELICA JULIETTE FERNANDEZ MONTOYA</t>
  </si>
  <si>
    <t>EL CONTRATISTA SE OBLIGA A PRESTAR SUS SERVICIOS DE MANERA AUTÓNOMA E INDEPENDIENTE COMO PRODUCTORA PARA EL “CAMPEONATO DE FÚTBOL UNIVERSITARIO LOS CERROS” EN EL MARCO DE LA RESOLUCIÓN NO. 1352 DE 2017 DE LA AUTORIDAD NACIONAL DE TELEVISIÓN — ANTV Y PARA LOS PROGRAMAS QUE HACEN PADE DE LA PARRILLA DE PROGRAMACIÓN DEL CANAL.</t>
  </si>
  <si>
    <t>2189/2188</t>
  </si>
  <si>
    <t>17-4-7134234</t>
  </si>
  <si>
    <t>1427-2017</t>
  </si>
  <si>
    <t>EL CONTRATISTA SE OBLIGA CON CANAL CAPITAL A PRESTAR LOS SERVICIOS DE CONFECCIÓN Y FABRICACIÓN DE UNIFORMES PARA EL EVENTO “VISITA AL ESTADIO NEMESIO CAMACHO EL CAMPIN, NIÑOS BARRIO USME” EN VIRTUD DEL CONTRATO INTERADMINISTRATIVO NO. 410 SUSCRITO CON LA UNIDAD
ADMINISTRATIVA ESPECIAL DE SERVICIOS PÚBLICOS UAESP.</t>
  </si>
  <si>
    <t>17-4-7134481</t>
  </si>
  <si>
    <t>1428-2017</t>
  </si>
  <si>
    <t>EL CONTRATISTA SE OBLIGA CON CANAL CAPITAL A PRESTAR SUS SERVICIOS DE MANERA AUTONOMA E INDEPENDIENTE COMO ASISTENTE DE PRODUCCION PARA LA PRODUCCION Y TRANSMISION DE LOS DIFERENTES PROGRAMAS QUE HACEN PARTE DE LA PARILLA DE PROGRAMACION DE CANAL CAPITAL</t>
  </si>
  <si>
    <t>17-4-7134620</t>
  </si>
  <si>
    <t>1429-2017</t>
  </si>
  <si>
    <t>EL CONTRATISTA SE OBLIGA CON EL CANAL CAPITAL, PARA PRESTAR LOS
SERVICIOS DE OPERADOR LOGÍSTICO, PARA LAS SALIDAS PEDAGÓGICAS AL PARQUE JAIME DUQUE, EN VIRTUD DEL
CONTRATO INTERADMINISTRATIVO NO. 410 DE 2017 SUSCRITO CON LA UNIDAD ADMINISTRATIVA ESPECIAL DE
SERVIDOS PÚBLICOS (UAESP).</t>
  </si>
  <si>
    <t>17-4-7141022</t>
  </si>
  <si>
    <t>1430-2017</t>
  </si>
  <si>
    <t>EL CONTRATISTA SE OBLIGA CON CANAL CAPITAL A PRESTAR LOS SERVICIOS PARA
LLEVAR A CABO EL EVENTO ‘VISITA AL ESTADIO NEMESIO CAMACHO EL CAMPIN” EN VIRTUD DEL CONTRATO
INTERADMINISTRADVO NO. 410 SUSCRITO CON LA UNIDAD ADMINISTRATIVA ESPECIAL DE SERVICIOS PÚBLICOS
UAESP</t>
  </si>
  <si>
    <t>17-4-7141139</t>
  </si>
  <si>
    <t>1431-2017</t>
  </si>
  <si>
    <t>EL CONTRATISTA SE OBLIGA CON CANAL CAPITAL PARA PRESTAR LOS
SERVIDOS DE OPERADOR LOGÍSTICO, MONTAJE, DESMONTAJE Y MATERIAL PUBLICITARIO DEL EVENTO
“SEPARAR TRANSFORMA” EN VIRTUD DEL CONTRATO INTERADMINISTRAFIVO NO. 410 SUSCRITO CON LA
UNIDAD ADMINISTRATIVA ESPECIAL DE SERVIDOS PÚBLICOS UAESP.</t>
  </si>
  <si>
    <t>17-4-7141234</t>
  </si>
  <si>
    <t>1432-2017</t>
  </si>
  <si>
    <t>EL CONTRATISTA SE OBLIGA CON EL CANAL CAPITAL, PARA PRESTAR LOS SERVICIOS DE OPERADOR LOGÍSTICO, MONTAJE, DESMONTAJE Y MATERIAL PUBLICITARIO DEL EVENTO “FERIA DE LA BICICLE NVIRTUD DEL CONTRATO INTERADMINISTRATIVO NO. 133 DEL 2017 SUSCRITO CON LA SECRETARIA DE DESARROLLO ECONOMICO</t>
  </si>
  <si>
    <t>17-4-7141386</t>
  </si>
  <si>
    <t>1433-2017</t>
  </si>
  <si>
    <t>EL CONTRATISTA SE OBLIGA CON CANAL CAPITAL A PRESTAR SUS SERVICIOS DE MANERA AUTONOMA E INDEPENDIENTE COMO PRODUCTORA EJECUTIVA DEL PROYECTO CAMPEONATOS NACIONALES DE DEPORTES A MOTOR - AUTODROMO DE TOCANCIPA, EN EL MARCO DE LA RESOLUCION NO. 1352 DE 2017 DE LA AUTORIDAD NACIONAL DE TELEVISION ANTV Y DEMAS PROGRAMAS QUE HACEN PARTE DE LA PARRILLA DE PROGRAMACION DE CANAL CAPITAL, CUANDO LA ENTIDAD LO REQUIERA, TODO DE CONFORMIDAD CON LA NATURALEZA DEL SERVICIO.</t>
  </si>
  <si>
    <t>2141/2147</t>
  </si>
  <si>
    <t>2199/2198</t>
  </si>
  <si>
    <t>17-4-7141574</t>
  </si>
  <si>
    <t>1434-2017</t>
  </si>
  <si>
    <t xml:space="preserve">EL CONTRATISTA SE OBLIGA CON CANAL CAPITAL A PRESTAR LOS SERVICIOS DE OPERADOR LOGÍSTICO PARA EL EVENTO “VISITA BARRIO SAN BERNARDO 3” EN VIRTUD DEL CONTRATO INTERADMINISTRATIVO NO. 133 DEL 2017 SUSCRITO CON LA SECRETARIA DE DESARROLLO ECONÓMICO SDDE. </t>
  </si>
  <si>
    <t>17-4-7141482</t>
  </si>
  <si>
    <t>1435-2017</t>
  </si>
  <si>
    <t>PABLO CESAR GUEVARA GOMEZ</t>
  </si>
  <si>
    <t xml:space="preserve"> EL CONTRATISTA SE OBLIGA CON CANAL CAPITAL A PRESTAR SUS SERVICIOS DE MANERA AUTÓNOMA E INDEPENDIENTE COMO JEFE DE REDACTORES PARA CANAL CAPITAL, CUANDO LA ENTIDAD LO REQUIERA.</t>
  </si>
  <si>
    <t>17-4-7144930</t>
  </si>
  <si>
    <t>1436-2017</t>
  </si>
  <si>
    <t>ANDREA SAID CAMARGO</t>
  </si>
  <si>
    <t xml:space="preserve"> EL CONTRATISTA SE OBLIGA CON CANAL CAPITAL A PRESTAR SUS SERVIDOS DE MANEM AUTÓNOMA E INDEPENDIENTE COMO REAUZADQPA-INVES77GADORA EN EL MARCO DEL CONTRATO INTERADMINISTRATIVO 1801 SUSCRITO CON LA SECRETARIA DE EDUCACIÓN</t>
  </si>
  <si>
    <t>17-4-7146578</t>
  </si>
  <si>
    <t>1437-2017</t>
  </si>
  <si>
    <t xml:space="preserve">EL CONTRATISTA SE OBLIGA CON CANAL CAPITAL A PRESTAR SUS SERVICIOS DE MANERA AUTÓNOMA E INDEPENDIENTE RAMO SONIDISTA CON EQUIPO EN EL MARCA DEL CONTRATO INTERADMINISTRATIVO 1501 SUSCRITO CON LA SECRETAR/A DE EDUCACIÓN. </t>
  </si>
  <si>
    <t>17-4-7146816</t>
  </si>
  <si>
    <t>1438-2017</t>
  </si>
  <si>
    <t>HANCOCK EVENTOS S.A.S</t>
  </si>
  <si>
    <t xml:space="preserve"> EL CONTRATISTA SE OBLIGA CON CANAL CAPITAL A PRESTAR LOS SERVICIOS DE LOGÍSTICA, MONTAJE, DESMONTAJE, GRÚA Y PLATAFORMA PARA EL EVENTO “DINNER IN THE SKY”, EN VIRTUD DEL CONTRATO INTERADMINISTRATIVO NO.083 DE 2017 SUSCRITO CON LA FUNDACIÓN GILBERTO ALZATE AVENDAÑO.</t>
  </si>
  <si>
    <t>17-4-7146886</t>
  </si>
  <si>
    <t>1439-2017</t>
  </si>
  <si>
    <t>EL CONTRATISTA SE OBLIGA CON  CANAL CAPITAL A PRESTAR SUS SERVICIOS DE MANERA AUTÓNOMA E INDEPENDIENTE COMO CAMAROGRAFO DE REPORTERIA CON EQUIPO PARA EL PROGRAMA CONCEJO DE BOGOTA EN EL MARCO DEL CONTRATO NO 170185-0-2017 DEL CONCEJO DE BOGOTA.</t>
  </si>
  <si>
    <t>17-4-7147129</t>
  </si>
  <si>
    <t>1440-2017</t>
  </si>
  <si>
    <t>EL CONTRATISTA SE OBLIGA CON CANAL CAPITAL A PRESTAR SUS SERICIOS DE JANERA AUTÓNOMA E INDEPENDIENTE COMO CAMAROGRAFO DE REPORTERFA CON EQUIPO PARA EL PROGRAMA “CONCEJO DE BOQOTÁ” EN EL MARCO DEL CONTRATO INTERADMINISTRATIVO NO 170185-0-2017 SUSCRITO CON EL CONCEJO DE BOGOTÁ.</t>
  </si>
  <si>
    <t>17-4-7147234</t>
  </si>
  <si>
    <t>1441-2017</t>
  </si>
  <si>
    <t xml:space="preserve">GREATER BOGOTA CONVENTION BUREAU </t>
  </si>
  <si>
    <t>CUBRIMIENTO Y EMISIÓN DE LA CUMBRE ANUAL DE UNE YOUNG WORLD (OVW), A REALIZARSE DEL 4 AL 7 DE OCTUBRE DE 2017 EN LA CIUDAD DE BOGOTÁ D.C.</t>
  </si>
  <si>
    <t>17-4-7153366</t>
  </si>
  <si>
    <t>1442-2017</t>
  </si>
  <si>
    <t>CONTRATAR EL ALQUILER DE TV PARA LA PROYECCIÓN DE VIDEOS, EN VIRTUD DEL CONTRATO INTERADMINISTRATIVO NO. 657 DEL 15 DE AGOSTO DE 2017, CON LA SECRETARIA GENERAL DE LA ALCALDÍA MAYOR DE BOGOTÁ D.C.</t>
  </si>
  <si>
    <t>17-4-7160099</t>
  </si>
  <si>
    <t>1443-2017</t>
  </si>
  <si>
    <t xml:space="preserve">LUIS K PUBLICIDAD S.A.S </t>
  </si>
  <si>
    <t>EL CONTRATISTA SE OBLIGA CON CANAL CAPITAL A PRESTAR LOS SERVICIOS DE EMISION DE MENSAJES EN RADIO A NIVEL LOCAL EN LA EMISORA ONDAS DE LA MONTAÑA PARA LA IMPLEMENTACION DE LA ESTRATEGIA DE DIFUSION DE COLDEPORTES FASE II, DE ACUERDO CON LAS ESPECIFICACIONES REQUERIDAS CON CANAL CAPITAL, EN VIRTUD DEL CONTRATO INTERADMINISTRATIVO NO  0620 DE 2017</t>
  </si>
  <si>
    <t>17-4-7153594</t>
  </si>
  <si>
    <t>1444-2017</t>
  </si>
  <si>
    <t>JUAN CAMILO JIMENEZ GARZON</t>
  </si>
  <si>
    <t>EL CONTRATISTA SE OBLIGA CON CANAL CAPITAL A PRESTAR SUS SERVICIOS DE MANERA AUTÓNOMA E INDEPENDIENTE COMO PRODUCTOR EN EL MARCO DEL CONTRATO INTERADMINISTRATIVO 255-2016 SUSCRITO CON EL INSTITUTO DISTRITAL DE TURISMO.</t>
  </si>
  <si>
    <t>17-4-7153960</t>
  </si>
  <si>
    <t>1445-2017</t>
  </si>
  <si>
    <t>KAREN DYANNE TORRES CORREA</t>
  </si>
  <si>
    <t xml:space="preserve">EL CONTRATISTA SE OBLIGA CON CANAL CAPITAL A PRESTAR SUS SERVICIOS DE MANERA AUTÓNOMA E INDEPENDIENTE COMO GRAFICADOR PARA CANAL CAPITAL, Y EN GENERAL CUANDO LA ENTIDAD LO REQUIERA, DE ACUERDO CON LA NATURALEZA DEL SERVICIO. </t>
  </si>
  <si>
    <t>17-4-7154131</t>
  </si>
  <si>
    <t>1446-2017</t>
  </si>
  <si>
    <t xml:space="preserve">LINA MARIA TOVAR RUBIANO </t>
  </si>
  <si>
    <t xml:space="preserve"> EL CONTRATISTA, SE OBLIGA CON CANAL CAPITAL A PRESTAR SERVIDOS PROFESIONALES DE MANERA AUTÓNOMA E INDEPENDIENTE COMO PRODUCORA DE LOS CAPÍTULOS DE FA SERIE “CACHACOS’ PARA EL PROYECTO EDUCATIVO Y CULTURAL EN EL MARCA DE LA RESOLUCIÓN NO 0011 DE 2017 DE LA ANTV.</t>
  </si>
  <si>
    <t>17-4-7154209</t>
  </si>
  <si>
    <t>1447-2017</t>
  </si>
  <si>
    <t>HAVAS WORLDWIDE COLOMBIA S.A.S</t>
  </si>
  <si>
    <t>EL CONTRATISTA SE OBLIGA CON CANAL CAPITAL A PRESTAR LOS SERVICIOS DE PRODUCCIÓN DEL VIDEO “TE AMO BOGOTÁ”, EN VIRTUD DEL CONTRATO INTERADMINISTRATIVO NO. 1100100-4092017 DEL 2017 SUSCRITO CON LA SECRETARIA GENERAL DE LA ALCALDIA MAYOR DE BOGOTA.</t>
  </si>
  <si>
    <t>17-4-7157035</t>
  </si>
  <si>
    <t>1448-2017</t>
  </si>
  <si>
    <t xml:space="preserve"> PRESTAR LOS SERVICIOS DE SALA DE EDICIÓN Y PRODUCCIÓN DE RADIO, PARA LA IMPLEMENTACIÓN DE LA ESTRATEGIA DE DIFUSIÓN DE COLDEPORTES, DE ACUERDO CON LAS ESPECIFICACIONES REQUERIDAS POR CANAL CAPITAL, EN VIRTUD DEL CONTRATO INTERADMINISTRATIVO NO. 0620 DE 2017.</t>
  </si>
  <si>
    <t>17-4-7157105</t>
  </si>
  <si>
    <t>1449-2017</t>
  </si>
  <si>
    <t>EL CONTRATISTA SE OBLIGA CON CANAL CAPITAL PARA PRESTAR LOS SERVICIOS DE CIRCUITO CERRADO PARA EL EVENTO “DINNER IN THE SKY”, EN VIRTUD DEL CONTRATO INTERADMINISTRATIVO NO. 083-2017 SUSCRITO CON LA FUNDACIÓN GILBERTO ALZATE AVENDAÑO.</t>
  </si>
  <si>
    <t>17-4-7157132</t>
  </si>
  <si>
    <t>1450-2017</t>
  </si>
  <si>
    <t>SINTONIZAR MEDIOS S.A.S</t>
  </si>
  <si>
    <t xml:space="preserve"> EL CONTRATISTA SE OBLIGA CON CANAL CAPITAL PARA PRESTAR LOS SERVIDOS DE OPERADOR LOGÍSTICO, PARA EL EVENTO “FERIAS DE SERVICIO UAESP”, EN VIRTUD DEL CONTRATO INTERADMINISTRATIVO NO. 410 DE 2017 SUSCRITO CON LA UNIDAD ADMINISTRATIVA ESPECIAL DE SERVICIOS PÚBLICOS. </t>
  </si>
  <si>
    <t>17-4-7157201</t>
  </si>
  <si>
    <t>1451-2017</t>
  </si>
  <si>
    <t>PRESTAR SUS SERVICIOS TÉCNICOS COMO OPERADOR DE EQUIPOS DE VIDEO Y AUDIO PORTATILES</t>
  </si>
  <si>
    <t>17-4-7158181</t>
  </si>
  <si>
    <t>1452-2017</t>
  </si>
  <si>
    <t xml:space="preserve"> EL CONTRATISTA SE OBLIGA CON CANAL CAPITAL A PRESTAR LOS SERVICIOS DE ELABORACIÓN DE MATERIAL PUBLICITARIO, EN VIRTUD DEL CONTRATO INTERADMINISTRATIVO NO. 133 DEL 2017 SUSCNTO CON LA SECRETARIA DE DESARROLLO ECONOMICO.</t>
  </si>
  <si>
    <t>17-4-7158256</t>
  </si>
  <si>
    <t>1453-2017</t>
  </si>
  <si>
    <t>17-4-7158472</t>
  </si>
  <si>
    <t>1454-2017</t>
  </si>
  <si>
    <t>CRISTIAN MATEO SALGADO FORERO</t>
  </si>
  <si>
    <t>PRESTAR LOS SERVICIOS PROFESIONALES CON EL FIN DE LLEVAR A CABO LA REALIZACIÓN Y PRODUCCIÓN DE UN TIME LAPSE, EN VIRTUD DEL CONTRATO INTERADMINISTRATIVO NO. 0620 DE 2017 SUSCRITO CON COLDERPORTES</t>
  </si>
  <si>
    <t>17-4-7158573</t>
  </si>
  <si>
    <t>1455-2017</t>
  </si>
  <si>
    <t>EL CONTRATISTA SE OBLÍQA CON CANAL CAPITAL A PRESTAR SUS SERVIDOS PROFESIONALES DE APOYO A LAS ACTIVIDADES CONTABLES, SEGUIMIENTO A LOS PLANES DE MEJORAMIENTO DEL ÁREA Y REVISIÓN DE PROCESOS Y PROCEDIMIENTOS DE LA SUBDIRECDÓN FINANCIERA DE CANAL CAPITAL.</t>
  </si>
  <si>
    <t>17-4-7159321</t>
  </si>
  <si>
    <t>1456-2017</t>
  </si>
  <si>
    <t>17-4-7164650</t>
  </si>
  <si>
    <t>1457-2017</t>
  </si>
  <si>
    <t>JULIAN CAMILO AMADO VELANDIA</t>
  </si>
  <si>
    <t>EL CONTRATISTA SE OBLIGA CON CANAL CAPITAL A PRESTAR SUS SERVICIOS DE MANERA AUTÓNOMA E INDEPENDIENTE COMO JEFE DE REDACTORES PARA CANAL CAPITAL, CUANDO LA ENTIDAD LO REQUIERA.</t>
  </si>
  <si>
    <t>17-4-7164711</t>
  </si>
  <si>
    <t>1458-2017</t>
  </si>
  <si>
    <t>EL CONTRATISTA SE OBLIGA CON CANAL CAPITAL PARA PRESTAR LOS SERVICIOS  DE OPERADOR LOGISTICO, MONTAJE Y DESMONTAJE PARA EL EVENTO DE DINNER IN THE SKY EN VIRTUD DEL CONTRATO INTERADMINISTRATIVO NO. 083-2017 SUSCRITO CON LA FUNDACION GILBERTO ALZATE AVENDAÑO.</t>
  </si>
  <si>
    <t>17-4-7164811</t>
  </si>
  <si>
    <t>1459-2017</t>
  </si>
  <si>
    <t xml:space="preserve"> CONTRATAR LOS SERVICIOS DE OPERADOR LOGÍSTICO PARA EL EVENTO “LICITACIÓN PÚBLICA DE ASEO”, EN VIRTUD DEL CONTRATO INTERADMINISTRATIVO NO. 410 SUSCRITO CON LA UNIDAD ADMINISTRATIVA ESPECIAL DE SERVICIOS PÚBLICOS (UAESP). </t>
  </si>
  <si>
    <t>17-4-7165092</t>
  </si>
  <si>
    <t>1460-2017</t>
  </si>
  <si>
    <t>CONTRATAR EL SUMINISTRO DE REFRIGERIOS VIP, EN VIRTUD DEL CONTRATO INTERADMINISTRATIVO NO 657 DEL 15 DE AGOSTO DE 2017, CON LA SECRETARIA GENERAL DE LA ALCALDIA MAYOR DE BOGOTA D.C.</t>
  </si>
  <si>
    <t>17-4-7217578</t>
  </si>
  <si>
    <t>1461-2017</t>
  </si>
  <si>
    <t>GOTOK MUSIC S.A.S</t>
  </si>
  <si>
    <t>EL CONTRATISTA SE OBLIGA CON CANAL CAPITAL A CONTRATAR LA PRESENTACION ARTISTAS MUSICALES PARA EL DESARROLLO DEL EVENTO "FERIA INDUSTRIAL CREATIVA", EN VIRTUD DEL CONTRATO INTERADMINISTRATIVO NO 133 DEL 2017 SUSCRITO CON LA SECRETARIA DE DESARROLLO ECONOMICO SDDE.</t>
  </si>
  <si>
    <t>17-4-7165228</t>
  </si>
  <si>
    <t>1462-2017</t>
  </si>
  <si>
    <t>EL CONTRATISTA SE OBLIGA CON CANAL CAPITAL PARA PRESTAR LOS SERVICIOS DE OPERADOR LOGÍSTICO, MONTAJE, DESMONTAJE Y MATERIAL PUBLICITARIO DEL EVENTO “FERIA INDUSTRIA CREATIVA”, EN VIRTUD DEL CONTRATO IFDMINISTRATIVO NO. 133 DEL 2017 SUSCRITO CON LA SECRETARIA DE DESARROLLO ECONÓMICO.</t>
  </si>
  <si>
    <t>17-4-7165349</t>
  </si>
  <si>
    <t>1463-2017</t>
  </si>
  <si>
    <t>17-4-7165416</t>
  </si>
  <si>
    <t>1464-2017</t>
  </si>
  <si>
    <t>EL CONTRATISTA SE OBLIGA CON CANAL CAPITAL A PRESTAR LOS SERVICIOS DE OPERADOR LOGÍSTICO, MONTAJE, DESMONTAJE Y MATERIAL PUBLICITARIO DEL EVENTO “FERIA DEL EMPLEO”, EN VIRTUD DEL CONTRATO INTERADMINISTRATIVO NO. 133 DEL 2017 SUSCRITO CON LA SECRETARIA DISTRITAL DE DESARROLLO ECONÓMICO-SDD.</t>
  </si>
  <si>
    <t>17-4-7167701</t>
  </si>
  <si>
    <t>1465-2017</t>
  </si>
  <si>
    <t>EL CONTRATISTA SE OBLIGA CON CANAL CAPITAL APRESTAR SUS SERVICIOS DE MANERA AUTÓNOMA E INDEPENDIENTE COMO FACILITADOR DEL SEMINARIO DE FORMACIÓN AUDIOVISUAL EN PRODUCCIÓN DE TELEVISIÓN DIRIGIDO A LOS Y LAS REPRESENTANTES DE LOS MEDIOS COMUNITARIOS, EN EL MARCO DE LA ESTRATEGIA DE FORTALECIMIENTO A FA COMUNICACIÓN COMUNITARIA QUE LLEVA A CABO EL IDPAC.</t>
  </si>
  <si>
    <t>17-4-7167800</t>
  </si>
  <si>
    <t>1466-2017</t>
  </si>
  <si>
    <t>EL. CONTRATISTA SE OBLIGA CON CANAL CAPITAL A PRESTAR SERVICIOS DE MANERA AUTÓNOMA E INDEPENDIENTE COMO PRODUCTORA TRANSMEDIA PARA LA PRODUCCIÓN DE CONTENIDOS Y PRODUCTOS TRANSMEDIA QUE SE DESARROLLARÁN EN EL MARCO DEL CONVENIO 7772 DE 2017 SUSCRITO CON LA SECRETARÍA DE INTEGRACIÓN SOCIAL.</t>
  </si>
  <si>
    <t>17-4-7169424</t>
  </si>
  <si>
    <t>1467-2017</t>
  </si>
  <si>
    <t>EL CONTRATISTA SE OBLIGA CON CANAL CAPITAL A PRESTAR LOS SERVICIOS DE IMPRESIÓN DE VOLANTES EN VIRTUD DEL CONTRATO INTERADMNISTRATIVO NO 410 SUSCRITA CON LA UNIDAD ADMINISTRATIVA DE SERVICIOS PUBLICOS UAESP</t>
  </si>
  <si>
    <t>17-4-7170796</t>
  </si>
  <si>
    <t>1468-2017</t>
  </si>
  <si>
    <t>17-4-7173391</t>
  </si>
  <si>
    <t>1469-2017</t>
  </si>
  <si>
    <t>CORPORACION CASA ENSAMBLE</t>
  </si>
  <si>
    <t>CONTRATAR LOS SERVICIOS DE PRODUCCIÓN LOGÍSTICA PARA EL EVENTO “EPISODIO”, EN VIRTUD DEL CONTRATO INTERADMINISTRATIVO NO. 410 SUSCRITO CON LA UNIDAD ADMINISTRATIVA ESPECIAL DE SERVICIOS PÚBLICOS (UAESP).</t>
  </si>
  <si>
    <t>17-4-7173654</t>
  </si>
  <si>
    <t>1470-2017</t>
  </si>
  <si>
    <t>YENNY JORLETH ZULUAGA CARDENAS</t>
  </si>
  <si>
    <t>EL CONTRATISTA SE OBLIGA CON CANAL CAPITAL A PRESTAR SERVICIOS DE MANERA AUTÓNOMA E INDEPENDIENTE COMO MAQUILLADORA PARA LOS PROGRAMAS DE LA LÍNEA DENOMINADA SERIE JUVENIL TRANSMEDIA, PARA EL PROYECTO EDUCATIVO Y CULTURAL EN EL MARCO DE LA RESOLUCIÓN NO 0011 DE 2017 DE LA ANTV.</t>
  </si>
  <si>
    <t>17-4-7173751</t>
  </si>
  <si>
    <t>1471-2017</t>
  </si>
  <si>
    <t>DAVID ALFREDO BOGOTA</t>
  </si>
  <si>
    <t>EL CONTRATISTA SE OBLIGA CON CANAL CAPITAL A PRESTAR SUS SERVICIOS DE MANERA AUTÓNOMA E INDEPENDIENTE COMO ASISTENTE DE PRODUCCIÓN PARA LOS PROGRAMAS DE LA SERLE JUVENIL TRANSMEDÍA, EN EL MARCO DEL CONVENIO INTERADMINISTRATIVO CON LA SECRETARIA DE INTEGRACIÓN SOCIAL NO.7772-2017.</t>
  </si>
  <si>
    <t>17-4-7183077</t>
  </si>
  <si>
    <t>1472-2017</t>
  </si>
  <si>
    <t>SEBASTIAN CAMILO GARZON AGUDELO</t>
  </si>
  <si>
    <t>EL CONTRATISTA SE OBIIGA CON CANAL CAPITAL A PRESTAR SUS SERVICIOS PROFESIONALES DE MANERA AUTÓNOMA E INDEPENDIENTE COMO SCRIPT PARA LOS PROGRAMAS DE LA LÍNEA DENOMINADA SERIE JUVENIL TRANSMEDIA, PARA EL PROYECTO EDUCATIVO Y CULTURAL, EN EL MARCO DE LA RESOLUCIÓN NO 0011 DE 2017 DE LA ANTV.</t>
  </si>
  <si>
    <t>17-4-7183174</t>
  </si>
  <si>
    <t>1473-2017</t>
  </si>
  <si>
    <t>CARLOS ANDRES VELASQUEZ</t>
  </si>
  <si>
    <t>EL CONTRATISTA SE OBLIGA CON CANAL CAPITAL A PRESTAR SUS SERVIDOS DE MANERA AUTÓNOMA E INDEPENDIENTE COMO DIRECTOR DE ARTE PATA LOS PROGRAMAS DE LA LÍHEA DENOMINADA SERIE JUVENIL TRANSM&amp;IA, PARA EL PROYECTO EDUCATIVO Y CULTURAL, EN EL MARCO DE LA RESOLUDÓN NO 0011 DE 2017 DE LA ANTV.</t>
  </si>
  <si>
    <t>17-4-7183296</t>
  </si>
  <si>
    <t>1474-2017</t>
  </si>
  <si>
    <t>PRESTAR LOS SERVICIOS DE REIMPRESIÓN DE LOGOS EN UNIFORMES EN VIRTUD DEL CONTRATO INTERADMINISTRATIVO NO. 410 DE 2017, SUSCRITO CON LA UNIDAD ADMINISTRATIVA ESPECIAL DE SERVICIOS PÚBLICOS (UAESP).</t>
  </si>
  <si>
    <t>17-4-7183391</t>
  </si>
  <si>
    <t>1475-2017</t>
  </si>
  <si>
    <t>EL CONTRATISTA SE OBLIGA CON CANAL CAPITAL PARA CONTRATAR SERVICIO DE IMPRESIÓN DE MATERIAL PUBLICITARIO EN VIRTUD DEL CONTRATO INTERADMINISTRATIVO NO. 133 DE 2017 SUSCRITO CON LA SECRETARÍA DISTRITAL DE DESARROLLO ECONÓMICO-SDDE.</t>
  </si>
  <si>
    <t>17-4-7183479</t>
  </si>
  <si>
    <t>1476-2017</t>
  </si>
  <si>
    <t>EL CONTRATISTA SE OBLIGA CON CANAL CAPITAL A PRESTAR SUS SERVICIOS DE MANERA AUTÓNOMA E INDEPENDIENTE COMO CAMAROGRAFO PARA EL PROGRAMA DEL CONCEJO DE BOGOTÁ EN EL MARCO DEL CONTRATO NO. 170185-0-2017 DEL CONCEJO DE BOGOTÁ.</t>
  </si>
  <si>
    <t>17-4-7186982</t>
  </si>
  <si>
    <t>1477-2017</t>
  </si>
  <si>
    <t>ALEJANDRO VALLEJO VILLATE</t>
  </si>
  <si>
    <t>EL CONTRATISTA, SE OBLIGA CON CANAL CAPITAL A PRESTAR SERVICIOS DE MANERA AUTÓNOMA E INDEPENDIENTE COMO DIRECTOR DE FOTOGRAFÍA Y CAMARÓGRAFO PARA EL PROYECTO EDUCATIVO Y CULTURAL EN EL MARCO DE LA RESOLUDÓN NO 0011 DE 2017 DE LA ANTV.</t>
  </si>
  <si>
    <t>17-4-7187057</t>
  </si>
  <si>
    <t>1478-2017</t>
  </si>
  <si>
    <t>EL CONTRATISTA SE OBLIGA CON CANAL CAPITAL A PRESTAR SUS SERVICIOS DE MANERA AUTÓNOMA E INDEPENDIENTE COMO ASISTENTE DE PRODUCCIÓN PARA LOS “CAMPEONATOS NADONALES CK DEPORTES A MOTOR — AUTÓDROMO DE TOCANC,O6” EN EL MARCO DE LA RESOLUCIÓN NO. 1352 DE 2017 DE LA AUTORIDAD NACIONAL DE TELEVISIÓN — ANTV PARA LOS PROGRAMAS QUE HACEN PARTE DE LA PARRILLA DEPROGRAMACIA-, DEL CANAL.</t>
  </si>
  <si>
    <t>17-4-7187127</t>
  </si>
  <si>
    <t>1479-2017</t>
  </si>
  <si>
    <t>EL CONTRATISTA SE OBLIGA CON CANAL CAPITAL A PRESTAR SUS SERVICIOS DE MANERA AUTÓNOMA E INDEPENDIENTE COMO CAMAROGRAFO DE REPORTERIA CON EQUIPO PARA LOS “CAMPEONATOS NACIONALES DE DEPORTES A MOTOR-AUTÓDROMO DE TOCANCIPÁ” EN EL MARCO DE LA RESOLUCIÓN NO. 1352 DE 2017 DE LA AUTORIDAD NACIONAL DE TELEVISIÓN - ANTV Y PARA LOS PROGRAMAS QUE HACEN PARTE DE LA PARRILLA DE PROGRAMACIÓN DEL CANAL.</t>
  </si>
  <si>
    <t>17-4-7187217</t>
  </si>
  <si>
    <t>1480-2017</t>
  </si>
  <si>
    <t>EL CONTRATISTA SE OBLIGA CON CANAL CAPITAL A PRESTAR SUS SERVICIOS DE MANERA AUTÓNOMA E INDEPENDIENTE UCINO PRODUCTORA PARA EL “CAMPEONATO DE FÚTBOL UNIVERSITARIO LOS CERROS” EN EL MARCO DE LA RESOLUCIÓN NO. 1352 DE 2017 DE LA AUTORIDAD NACIONAL DE TELEVICIÓN — ANTV Y PARA LOS PROGRAMAS QUE HACEN PARTE DE LA PARRILLA DE PROGRAMACION DEL CANAL .</t>
  </si>
  <si>
    <t>2294/2299</t>
  </si>
  <si>
    <t>155 - Televisión pública para la cultura ciudadana, la educación y la información./Producción de Televisión</t>
  </si>
  <si>
    <t>2263/2264</t>
  </si>
  <si>
    <t>17-4-7189030</t>
  </si>
  <si>
    <t>1481-2017</t>
  </si>
  <si>
    <t>MARITZA SANCHEZ AGUILAR</t>
  </si>
  <si>
    <t>EL CONTRATISTA SE OBLIGA CON CANAL CAPITAL A PRESTAR SUS SERVICIOS PROFESIONALES EN LAS ACTIVIDADES CONTRACTUALES A CARGO DE FA COORDINACIÓN JURÍDICA DE CANAL CAPITAL.</t>
  </si>
  <si>
    <t>17-4-7187293</t>
  </si>
  <si>
    <t>1482-2017</t>
  </si>
  <si>
    <t>17-4-7189169</t>
  </si>
  <si>
    <t>1483-2017</t>
  </si>
  <si>
    <t>EL CONTRATISTA SE OBLIGA CON CANAL CAPITAL APRESTAR EL SERVICIO DE TRANSPORTE EN VIRTUD DEL CONTRATO INTERADMINISTRATIVO NO. 4140000-657-2017 DEL 2017 SUSCRITO CON LA SECRETARÍA GENERAL DE LA ALCALDÍA MAYOR DE BOGOTÁ.</t>
  </si>
  <si>
    <t>17-4-7189968</t>
  </si>
  <si>
    <t>1484-2017</t>
  </si>
  <si>
    <t>FABIO RAUL CORREDOR CUY</t>
  </si>
  <si>
    <t>NATURAL</t>
  </si>
  <si>
    <t>EL CONTRATISTA SE OBLIGA CON CANAL CAPITAL A PRESTAR SERVICIOS DE ADECUACIÓN Y MANTENIMIENTO DE LAS OFICINAS DE LA SECRETARÍA GENERAL Y COORDINACIÓN JURÍDICA, COMO TAMBIÉN EL SUMINISTRO MUEBLES PARA OFICINA.</t>
  </si>
  <si>
    <t>2143(18/10/2017)/2318</t>
  </si>
  <si>
    <t>3-1-2-02-04-00-0000-00(18/10/2017/3-1-2-01-05-00-0000-00</t>
  </si>
  <si>
    <t>Mantenimiento y reparaciones(18/10/2017)/Compra de Equipo</t>
  </si>
  <si>
    <t>2294(18/10/2017)/2273</t>
  </si>
  <si>
    <t>17-4-7190132</t>
  </si>
  <si>
    <t>1485-2017</t>
  </si>
  <si>
    <t>EL CONTRATISTA SE OBLIGA CON CANAL CAPITAL A PRESTAR SUS SERVICIOS DE MANERA AUTÓNOMA E INDEPENDIENTE COMO CAMAROGRAFO PARA EL “CAMPEONATO DE FÚTBOL UNIVERSITARIO LOS CERROS” EN EL MARCO DE LA RESOLUCIÓN NO. 1352 DE 2017 DE LA AUTORIDAD NACIONAL DE TELEVISIÓN — ANTV.</t>
  </si>
  <si>
    <t>2279/2282</t>
  </si>
  <si>
    <t>2275/2274</t>
  </si>
  <si>
    <t>17-4-7190231</t>
  </si>
  <si>
    <t>1486-2017</t>
  </si>
  <si>
    <t>EL CONTRATISTA SE OBLIGA CON CANAL CAPITAL A PRESTAR SUS SERVICIOS DE MANERA AUTÓNOMA E INDEPENDIENTE COMO ASISTENTE UNIDAD MOVIL PARA EL “CAMPEONATO DE FÚTBOL UNIVERSITARIO LOS CERROS” EN EL MARCO DE LA RESOLUCIÓN NO. 1352 DE 2017 DE LA AUTORIDAD NACIONAL DE TELEVISIÓN — ANTV.</t>
  </si>
  <si>
    <t>2278/2283</t>
  </si>
  <si>
    <t>2277/2276</t>
  </si>
  <si>
    <t>17-4-7190263</t>
  </si>
  <si>
    <t>1487-2017</t>
  </si>
  <si>
    <t>2279/2278</t>
  </si>
  <si>
    <t>17-4-7191798</t>
  </si>
  <si>
    <t>1488-2017</t>
  </si>
  <si>
    <t>ALVARO JULIAN MENDEZ ANTONIO</t>
  </si>
  <si>
    <t>EL CONTRATISTA SE OBLIGA CON CANAL CAPITAL A PRESTAR LOS SERVICIOS DE INSTALACION DE REDES ELECTRICAS Y DATOS EN LAS AREAS DE LA SECRETARIA Y LA COORDINACION JURIDICA DE CANAL CAPITAL, ASI COMO LA ORGANIZACIÓN DE RACK DE COMUNICACIONES DEL CENTRO DE COMPUTO DEL AREA DE SISTEMAS, UBICADO EN LA AVENIDA EL DORADO NO 66 - 63, PISO 5°.</t>
  </si>
  <si>
    <t>Mantenimiento y reparaciones</t>
  </si>
  <si>
    <t>17-4-7191878</t>
  </si>
  <si>
    <t>1489-2017</t>
  </si>
  <si>
    <t>AMBIENTALMENTE INGENIERIA SAS</t>
  </si>
  <si>
    <t>PRESTAR SERVICIO DE BAÑO PORTATIL EN VIRTUD DEL CONTRATO INTERADMINISTRATIVO NO 410, SUSCRITO CON LA UNIDAD ADMINISTRATIVA ESPECIAL DE SERVICIOS PUBLICOS UAESP.</t>
  </si>
  <si>
    <t>17-4-7192117</t>
  </si>
  <si>
    <t>1490-2017</t>
  </si>
  <si>
    <t>EL CONTRATISTA SE OBLIGA CON CANAL CAPITAL PARA PRESTAR LOS SERVICIOS DE OPERACIÓN LOGÍSTICA PARA EL EVENTO “COLOQUIO ERRATA NO.16” EN EL MARCO DEL CONTRATO INTERADMINISTRATIVO NO,083 DE 2017 SUSCRITO CON LA FUNDACIÓN GILBERTO ALZATE AVENDAÑO.</t>
  </si>
  <si>
    <t>17-4-7188920</t>
  </si>
  <si>
    <t>1491-2017</t>
  </si>
  <si>
    <t>EL CONTRATISTA SE OBLIGA CON CANAL CAPITAL A PRESTAR DE MANERA AUTÓNOMA E INDEPENDIENTE EL SERVICIO DE ALQUILER DEL PAQUETE DE SOFTWARE VIZ SOCIAL TV Y PLUGGINGS DE EFECTOS.</t>
  </si>
  <si>
    <t>17-4-7195002</t>
  </si>
  <si>
    <t>1492-2017</t>
  </si>
  <si>
    <t>17-4-7195097</t>
  </si>
  <si>
    <t>1493-2017</t>
  </si>
  <si>
    <t>FUNDACION INTERNACIONAL PEDAGOGICA CONCEPTUAL ALBERTO MERANI</t>
  </si>
  <si>
    <t>EL CONTRATISTA SE OBLIGA CON CANAL CAPITAL A PRESTAR LOS SERVICIOS DE OPERADOR LOGISTICO PARA EL EVENTO ¿LIQUIDACION PUBLICA? DE ASEO EN VIRTUD DEL CONTRATO INTERADMINISTRATIVO NO 410 SUSCRITO CON LA UNIDAD ADMINISTRATIVA ESPECIAL DE SERVICIOS PUBLICOS UAESP.</t>
  </si>
  <si>
    <t>17-4-7195230</t>
  </si>
  <si>
    <t>1494-2017</t>
  </si>
  <si>
    <t>EL CONTRATISTA SE OBLIGA CON CANAL CAPITAL A PRESTAR LOS SERVICIOS DE OPERADOR LOGÍSTICO, MONTAJE, MATERIAL PUBLICITARIO MONTAJE Y DESMONTAJE DE EVENTOS, EN VIRTUD DEL CONTRATO INTERADMINISTRATIVO NO. 107 DEL 29 DE SEPTIEMBRE DE 2017.</t>
  </si>
  <si>
    <t>17-4-7257202</t>
  </si>
  <si>
    <t>1495-2017</t>
  </si>
  <si>
    <t>EL CONTRATISTA SE OBLIGA CON CANAL CAPITAL A PRESTAR LOS SERVICIOS DE OPERACIÓN LOGÍSTICA DE SEÑALÉTICAS.</t>
  </si>
  <si>
    <t>17-4-7257220</t>
  </si>
  <si>
    <t>1496-2017</t>
  </si>
  <si>
    <t>EL CONTRATISTA SE OBLIGA CON CANAL CAPITAL PARA PRESTAR LOS SERVICIOS DE REALIZACIÓN DE WEBINARS, EN VIRTUD DEL CONTRATO INTERADMINISTRATIVO NO. 225 DE 2016 SUSCRITO CON EL INSTITUTO DISTRITAL DE TURISMO.</t>
  </si>
  <si>
    <t>17-4-7257230</t>
  </si>
  <si>
    <t>1497-2017</t>
  </si>
  <si>
    <t>DEPORTES A MOTOR S.A.S</t>
  </si>
  <si>
    <t>AUNAR ESFUERZOS HUMANOS, TECNICOS, ADMINISTRATIVOS Y FINANCIEROS PARA EL DESARROLLO DE LAS ACTIVIDADES CONJUNTAS QUE BENEFICIEN A CANAL CAPITAL A DEPORTES A MOTOR S.A.S</t>
  </si>
  <si>
    <t>3 AÑOS</t>
  </si>
  <si>
    <t>17-4-7209079</t>
  </si>
  <si>
    <t>1498-2017</t>
  </si>
  <si>
    <t>EL CONTRATISTA SE OBLIGA CON CANAL CAPITAL A PRESTAR LOS SERVICIOS DE POSPRODUCCIÓN AUDIOVISUAL PARA EL PROYECTO EDUCATIVO Y CULTURAL EN EL MARCO DE LA RESOLUCIÓN NO 0011 DE 2017 DE LA ANTV Y EL CONVENIO INTERADMINISTRATIVO CON LA SECRETARIA DE INTEGRACIÓN SOCIAL 7772-2017.</t>
  </si>
  <si>
    <t>2003/1997</t>
  </si>
  <si>
    <t>2299/2298</t>
  </si>
  <si>
    <t>17-4-7209222</t>
  </si>
  <si>
    <t>1499-2017</t>
  </si>
  <si>
    <t>EL CONTRATISTA SE OBLIGA CON CANAL CAPITAL PARA PRESTAR EL SERVICIO DE PREPRODUCCIÓN, PRODUCCIÓN, POSTPRODUCCIÓN DE LOS VIDEOS PARA LAS CAMPAÑAS “NO COMPRO ALIMENTOS EN LA CALLE” Y “CINEBUS”, EN VIRTUD DEL CONTRATO INTERADMINISTRATIVO NO. 110-00129-315-0-2017 DEL 2017 SUSCRITO CON EL DEPARTAMENTO ADMINISTRATIVO DE LA DEFENSORÍA DEL ESPACIO PÚBLICO.</t>
  </si>
  <si>
    <t>17-4-7209606</t>
  </si>
  <si>
    <t>1500-2017</t>
  </si>
  <si>
    <t>EL CONTRATISTA SE OBLIGA CON CANAL CAPITAL AL DISEÑO DE LA IDEA CREATIVA PARA CREACIÓN DE VIDEOS DE LAS CAMPAÑAS “NO COMPRO ALIMENTOS EN LA CALLE” Y “CINEBUS” Y DESARROLLO DE ARTES PARA EUCOLES Y DIGITAL, EN VIRTUD DEL CONTRATO INTERADMINISTRATIVO NO. 110-00129-315-0-2017 DEL 2017 SUSCRITO CON EL DEPARTAMENTO ADMINISTRATIVO DE LA DEFENSORÍA DEL ESPACIO PÚBLICO.</t>
  </si>
  <si>
    <t>17-4-7209698</t>
  </si>
  <si>
    <t>1501-2017</t>
  </si>
  <si>
    <t>PRESTAR LOS SERVICIOS DE OPERACIÓN LOGÍSTICA PARA EL EVENTO “VISITA PLANTA DE APROVECHAMIENTO”, EN VIRTUD DEL CONTRATO INTERADMINISTRATIVO NO. 410 SUSCRITO CON LA UNIDAD ADMINISTRATIVA ESPECIAL DE SERVICIOS PÚBLICOS UAESP.</t>
  </si>
  <si>
    <t>17-4-7209787</t>
  </si>
  <si>
    <t>1502-2017</t>
  </si>
  <si>
    <t>CONTRATAR LA PRESTACIÓN DE SERVICIOS DE ALQUILER DE ESPACIOS, ELEMENTOS AUDIOVISUALES Y ALIMENTACIÓN PARA EL EVENTO “CONVERSATORIO CON RECICLADORES” EN VIRTUD DEL CONTRATO INTERDITIISTRATIVO NO. 410 SUSCRITO CON LA UNIDAD ADMINISTRATIVA ESPECIAL DE SERVICIOS PÚBLICOS UAESP.</t>
  </si>
  <si>
    <t>17-4-7210079</t>
  </si>
  <si>
    <t>1503-2017</t>
  </si>
  <si>
    <t>JONATHAN VELOSA GARCIA</t>
  </si>
  <si>
    <t>EL CONTRATISTA SE OBLIGA CON CANAL CAPITAL A PRESTAR SUS SERVICIOS DE MANERA AUTÓNOMA E INDEPENDIENTE COMO ACTOR PARA EL PROYECTO EDUCATIVO Y CULTURAL EN EL MARCO DE LA RESOLUCIÓN NO 0011 DE 2017 DE LA ANTV.</t>
  </si>
  <si>
    <t>17-4-7211075</t>
  </si>
  <si>
    <t>1504-2017</t>
  </si>
  <si>
    <t>CAMILO ANDREY ZAMBRANO VARGAS</t>
  </si>
  <si>
    <t>EL CONTRATISTA SE OBLIGA CON CANAL CAPITAL A PRESTAR SUS SERVICIOS DE MANERA AUTÓNOMA E INDEPENDIENTE COMO ASISTENTE UNIDAD MOVIL PARA LA TRANSMISIÓN DEL PROYECTO “CAMPEONATOS NACIONALES DE DEPORTES A MOTOR- AUTÓDROMO DE TOCANCIPÁ’ EN EL MARCO DE LA RESOLUCIÓN NO. 1352 DE 2017 DE LA AUTORIDAD NACIONAL DE TELEVISIÓN - ANTV.</t>
  </si>
  <si>
    <t>2280/2277</t>
  </si>
  <si>
    <t>2322/2321</t>
  </si>
  <si>
    <t>17-4-7211129</t>
  </si>
  <si>
    <t>1505-2017</t>
  </si>
  <si>
    <t>PRESTAR LOS SERVICIOS DE OPERACIÓN LOGÍSTICA, MONTAJE Y DESMONTAJE EN VIRTUD DEL CONTRATO INTERADMINISTRATIVO NO. 1675-2017 SUSCRITO CON EL INSTITUTO DISTRITAL DE LAS ARTES IDARTES.</t>
  </si>
  <si>
    <t>17-4-7211203</t>
  </si>
  <si>
    <t>1506-2017</t>
  </si>
  <si>
    <t>EL CONTRATISTA SE OBLIGA CON CANAL CAPITAL PARA CONTRATAR SERVICIO DE OPERADOR LOGISTICO PARA EL EVENTO "PLAZA DE LA HOJA" EN VIRTUD DEL CONTRATO INTERADMINISTRATIVO NO 133 DE 2017, SUSCRITO CON LA SECRETARIA DISTRITAL DE DESARROLLO ECONOMICO. SDDE.</t>
  </si>
  <si>
    <t>17-4-7211546</t>
  </si>
  <si>
    <t>1507-2017</t>
  </si>
  <si>
    <t>AVIATUR S.A.</t>
  </si>
  <si>
    <t>CONTRATAR LOS SERVICIOS DE TIQUETES AÉREOS, EN VIRTUD DEL CONTRATO INTERADMINISTRATIVO NO. 0620 DE 2017.</t>
  </si>
  <si>
    <t>17-4-7211729</t>
  </si>
  <si>
    <t>1508-2017</t>
  </si>
  <si>
    <t>EL CONTRATISTA SE OBILGA CON CANAL CAPITAL A PRESTAR SUS SERVICIOS DE MANERA AUTÓNOMA E INDEPENDIENTE COMO RE4UZADOR PARA EL “CAMPEONATO DE FÚTBOL UNIVERSITARIO LOS CERROS” EN EL MARCA DE LA RESOLUCIÓN NO. 1352 DE 2017 DE LA AUTORIDAD NACIONAL DE TELEVISIÓN - ANTV Y PARA LOS PROGRAMAS QUE HACEN PARTE DE LA PARRILLA DE PROGRAMACIÓN DEL CANAL.</t>
  </si>
  <si>
    <t>17-4-7216315</t>
  </si>
  <si>
    <t>1509-2017</t>
  </si>
  <si>
    <t>JORGE CAMILO CASTRO ULLOA</t>
  </si>
  <si>
    <t>EL CONTRATISTA SE OBLIGA CON CANAL CAPITAL A PRESTAR SUS SERVICIOS DE MANERA AUTÓNOMA E INDEPENDIENTE COMO ASISTENTE DE AUXILIAR DE PRODUCCION PARA LOS “CAMPEONATOS NACIONALES DE DEPORTES A MOTOR- AUTÓDROMO DE TOCANCIOÁ” EN EL MARCO DE LA RESOLUCIÓN NO. 1352 DE 2017 DÉ LA AUTORIDAD NACIONAL DE TELEVISIÓN - ANTV Y PARA LOS PROGRAMAS QUE HACEN PARTE DE LA PARRILLA DE PROGRAMACIÓN DEL CANAL.</t>
  </si>
  <si>
    <t>2297/2292</t>
  </si>
  <si>
    <t>2330/2329</t>
  </si>
  <si>
    <t>17-4-7217828</t>
  </si>
  <si>
    <t>1510-2017</t>
  </si>
  <si>
    <t>EL CONTRATISTA SE OBLIGA CON CANAL CAPITAL A PRESTAR SUS SERVICIOS DE MANERA AUTÓNOMA E ¡NDEPENDIENTE COMO DEFENSOR DEL TELEVIDENTE DE LOS PROGRAMAS QUE HACEN PARTE DE LA PARRILLA DE PROGRAMACIÓN DE CANAL CAPITAL, CUANDO LA ENTIDAD/O REQUIERA, TODO DE CONFORMIDAD CON LA NATURALEZA DEL SERVICIO.</t>
  </si>
  <si>
    <t>17-4-7218024</t>
  </si>
  <si>
    <t>1511-2017</t>
  </si>
  <si>
    <t>ENTREGA DE REFRIGERIO.PARA EL EVENTO “CAPACITACIÓN IDU” EN VIRTUD DEL CONTRATO INTERADMINISTRATIVO NO. 4140000 657 -
2017 DEL 2017 SUSCRITO CON LA SECRETARÍA GENERAL DE LA ALCALDÍA MAYOR DE BOGOTÁ.</t>
  </si>
  <si>
    <t>17-4-7220669</t>
  </si>
  <si>
    <t>1512-2017</t>
  </si>
  <si>
    <t>17-4-7220748</t>
  </si>
  <si>
    <t>1513-2017</t>
  </si>
  <si>
    <t>HD CINEMA COLOMBIA EU</t>
  </si>
  <si>
    <t>EL CONTRATISTA SE OBLIGA CON CANAL CAPITAL A PRESTAR LOS SERVICIOS DE ALQUILER DE PAQUETE DE ILUMINACIÓN Y ACCESORIOS DECÁMARA, INCLUIDOS PERSONAL TÉCNICO Y TRANSPORTE PARA EL PROYECTO ÉDUCATIVO Y CULTURAL EN EL MARCO DE LA RESOLUCIÓN NO 0011 DE 2017 DE LA ANTV Y EL CONVENIO INTERADMINISTRATIVO CON LA SECRETARIA DE INTEGRACIÓN SOCIAL 7772-2017.</t>
  </si>
  <si>
    <t>2242/2243</t>
  </si>
  <si>
    <t>2339/2338</t>
  </si>
  <si>
    <t>17-4-7220774</t>
  </si>
  <si>
    <t>1514-2017</t>
  </si>
  <si>
    <t>EL CONTRATISTA SE OBLIGA CON CANAL CAPITAL A PRESTAR LOS SERVICIOS DE OPERADOR LOGÍSTICO, EN VIRTUD DEL CONTRATO INTERADMINISTRATIVO NO. 133 DE 2017, SUSCRITO CON LA SECRETARÍA DISTRÍTAL DE DESARROLLO ECONÓMICO-SDDE.</t>
  </si>
  <si>
    <t>17-4-7224895</t>
  </si>
  <si>
    <t>1515-2017</t>
  </si>
  <si>
    <t>CONTRATAR LOS SERVICIOS DE PRODUCCIÓN LOGÍSTICA PARA EL EVENTO “EPISODIO”,EN VIRTUD DEL CONTRATO INTERADMINISTRATIVO NO. 410 SUSCRITO CON LA UNIDAD ADMINISTRATIVA ESPECIAL DE SERVICIOS PÚBLICOS (UAESP).</t>
  </si>
  <si>
    <t>17-4-7231708</t>
  </si>
  <si>
    <t>1516-2017</t>
  </si>
  <si>
    <t>EL CONTRATISTA SE OBLIGA CON CANAL CAPITAL A PRESTAR SERVICIOS LOGÍSTICOS PARA LA PRODUCCIÓN Y TRASMISIÓN DEL “CAMPEONATO DE FUTBOL UNIVERSITARIO LOS CERROS” EN EL MARCO DE LA RESOLUCIÓN NO. 1356 DE 2017 DE LA ANW, ASÍ COMO PARA LOS PROYECTOS ESPECIALES, CONTRATOS Y/O CONVENIOS INTERADMINISTRATIVOS QUE SEAN NECESARIORIOS Y DEMASS PRODUCCIONES PROPIAS CONFORME A LOS FINES Y OBJETIVOS DE CANAL CAPITAL.</t>
  </si>
  <si>
    <t>2423/2424</t>
  </si>
  <si>
    <t>2348/2347</t>
  </si>
  <si>
    <t>17-4-7225048</t>
  </si>
  <si>
    <t>1517-2017</t>
  </si>
  <si>
    <t>CONTRATAR LOS SERVICIOS DE PRODUCCIÓN LOGÍSTICA PARA EL EVENTO  “EPISODIO”, EN VIRTUD DEL CONTRATO INTERADMINISTRATIVO NO. 410 SUSCRITO CON LA UNIDAD ADMINISTRATIVA ESPECIAL DE SERVICIOS PÚBLICOS (UAESP).</t>
  </si>
  <si>
    <t>17-4-7269868</t>
  </si>
  <si>
    <t>1518-2017</t>
  </si>
  <si>
    <t>EL CONTRATISTA SE OBLIGA CON CANAL CAPITAL A PRESTAR LOS SERVICIOS DE ASESORÍA JURÍDICA EN LAS ACTIVIDADES RELACIONADAS A NUEVOS NEGOCIOS.</t>
  </si>
  <si>
    <t>17-4-7231809</t>
  </si>
  <si>
    <t>1519-2017</t>
  </si>
  <si>
    <t>EL CONTRATISTA SE OBLIGA CON CANAL CAPITAL A PRESTAR SUS SERVICIOS TÉCNICOS DE MANERA AUTÓNOMA E INDEPENDIENTE COMO TÉCNICO APOYO SISTEMAS AUDIOVISUALES PARA APOYO A LA COORDINACIÓN TÉCNICA DEL ÁREA OPERATIVA.</t>
  </si>
  <si>
    <t>17-4-7228020</t>
  </si>
  <si>
    <t>1520-2017</t>
  </si>
  <si>
    <t>SOMOS TRES S.A.S</t>
  </si>
  <si>
    <t>EL CONTRATISTA SE OBLIGA CON CANAL CAPITAL PARA PRESTAR EL SERVICIO DE OPERADOR LOGÍSTICO EN VIRTUD DEL CONTRATO INTERADMINISTRATIVO NO. 110-00129-315-0-2017 DEL 2017, SUSCRITO CON EL DEPARTAMENTO ADMINISTRATIVO DE LA DEFENSORÍA DEL ESPACIO PÚBLICO.</t>
  </si>
  <si>
    <t>17-4-7233657</t>
  </si>
  <si>
    <t>1521-2017</t>
  </si>
  <si>
    <t>EL CONTRATISTA SE OBLIGA CON CANAL CAPITAL PARA PRESTAR EL SERVICIO DE OPRADOR LOGÍSTICO EN VIRTUD DEL CONTRATO INTERADMINISTRATIVO NO. 110-00129-315-0-2017 DEL 2017, SUSCRITO CON EL DEPARTAMENTO ADMINISTRATIVO DE LA DEFENSORÍA DEL ESPACIO PÚBLICO.</t>
  </si>
  <si>
    <t>17-4-7234636</t>
  </si>
  <si>
    <t>1522-2017</t>
  </si>
  <si>
    <t>EL CONTRATISTA SE OBLIGA CON CANAL CAPITAL A PRESTAR LOS SERVICIOS DE TRANSMISION EN DIRECTO VIA STREAMING, EN VIRTUD DEL CONTRATO INTERADMINISTRATIVO NO 620 DE 2017.</t>
  </si>
  <si>
    <t>17-4-7237648</t>
  </si>
  <si>
    <t>1523-2017</t>
  </si>
  <si>
    <t>QUAD GRAPHICS COLOMBIA S.A.S</t>
  </si>
  <si>
    <t>EL CONTRATISTA SE OBLIGA CON CANAL CAPITAL A PRESTAR EL SERVICIO IMPRESIÓN Y DISTRIBUCIÓN EN BOGOTÁ DE UNA CARTILLA EN VIRTUD DEL CONTRATO INTERADMINISTRATIVO NO. 110-00129-315-0-2017 DEL 2017 SUSCRITO CON EL DEPARTAMENTO ADMINISTRATIVO DE LA DEFENSORÍA DEL ESPACIO PÚBLICO.</t>
  </si>
  <si>
    <t>17-4-7237708</t>
  </si>
  <si>
    <t>1524-2017</t>
  </si>
  <si>
    <t>ANDRES FELIPE BARRERA VEGA</t>
  </si>
  <si>
    <t>EL CONTRATISTA SE OBLIGA CON CANAL CAPITAL A PRESTAR SUS SERVICIOS DE
MANERA AUTÓNOMA E INDEPENDIENTE COMO APOYO CREATIVO PARA LOS “CAMPEONATOS NACIONALES DE DEPORTES A MOTOR- AUTÓDROMO DE TOCANCIPÁ” EN.EL MARCO DE LA RESOLUCIÓN NO. 1352 DE 2017 DE LA AUTORIDAD NACIONAL DE TELEVISIÓN - ANTV Y PARA LOS PROGRAMAS QUE HACEN PARTE DE LA PARRILLA DE PROGRAMACIÓN DEL CANAL.</t>
  </si>
  <si>
    <t>17-4-7228113</t>
  </si>
  <si>
    <t>1525-2017</t>
  </si>
  <si>
    <t>ALVARO IVAN HASTAMORIR CASALLAS</t>
  </si>
  <si>
    <t xml:space="preserve"> EL CONTRATISTA SE OBLIGA CON CANAL CAPITAL A PRESTAR SERVICIOS DE MANERA AUTÓNOMA E INDEPENDIENTE COMO LUMINOTECNICO PARA EL PROYECTO EDUCATIVO Y CULTURAL EN EL MARCO DE LA RESOLUCIÓN NO 0011 DE 2017 DE LA ANTV.</t>
  </si>
  <si>
    <t>17-4-7237833</t>
  </si>
  <si>
    <t>1526-2017</t>
  </si>
  <si>
    <t>AFTAB MORVARID REYES TALEBZADEH</t>
  </si>
  <si>
    <t>EL CONTRATISTA SE OBLIGA CON CANAL CAPITAL A PRESTAR SUS SERVICIOS DE MANERA AUTÓNOMA E INDEPENDIENTE COMO CAMAROGRAFO PARA EL PROYECTO EDUCATIVO Y CULTURAL EN EL MARCO DE LA RESOLUCIÓN NO.011 DE 2017 DE LA ANTV.</t>
  </si>
  <si>
    <t>17-4-7237893</t>
  </si>
  <si>
    <t>1527-2017</t>
  </si>
  <si>
    <t>17-4-7237963</t>
  </si>
  <si>
    <t>1528-2017</t>
  </si>
  <si>
    <t>TRANSPORTES JCCC S.A.S</t>
  </si>
  <si>
    <t>CONTRATAR LOS SERVICIOS DE TRANSPORTES EN VIRTUD DEL CONTRATO INTERADMINISTRATIVO NO 410. SUSCRITO CON LA UNIDAD ADMINISTRATIVA ESPECIAL DE SERVICIO PUBLICOS UAESP.</t>
  </si>
  <si>
    <t>17-4-7241775</t>
  </si>
  <si>
    <t>1529-2017</t>
  </si>
  <si>
    <t>PRINTED GRAPHICS INDUSTRY S.A.S</t>
  </si>
  <si>
    <t>EL CONTRATISTA SE OBLIGA CON CANAL CAPITAL A PRESTAR LOS SERVICIOS DE IMPRESIÓN DIGITAL PARA PENDONES EN VIRTUD DEL CONTRATO INTERADMINISTRATIVO NO. 2010 DE 2017, SUSCRITO CON LA SECRETARÍA DISTRITAL DE CULTURA RECREACIÓN Y DEPORTE.</t>
  </si>
  <si>
    <t>17-4-7242431</t>
  </si>
  <si>
    <t>1530-2017</t>
  </si>
  <si>
    <t>PRESTAR SUS SERVICIOS PROFESIONALES PARA APOYAR LOS ASUNTOS JURÍDICOS Y CONTRACTUALES EN LA COORDINACIÓN JURIDICA DE CANAL CAPITAL.</t>
  </si>
  <si>
    <t>17-4-7242726</t>
  </si>
  <si>
    <t>1531-2017</t>
  </si>
  <si>
    <t>JEIMMY KATHERINE ACOSTA VARGAS</t>
  </si>
  <si>
    <t xml:space="preserve">EL CONTRATISTA SE OBLIGA CON CANAL CAPITAL A PRESTAR SUS SERVICIOS DE MANERA AUTÓNOMA E INDEPENDIENTE COMO AUXILIAR DE PRODUCCIÓN PARA EL “CAMPEONATO DE FÚTBOL UNIVERSITARIO LOS CERROS” EN EL MARCO DE A RESOLUCIÓN NO. 1352 DE 2017 DE LA AUTORIDAD NACIONAL DE TELEVISIÓN - ANTV. </t>
  </si>
  <si>
    <t>17-4-7242820</t>
  </si>
  <si>
    <t>1532-2017</t>
  </si>
  <si>
    <t xml:space="preserve">DIANA CAROLINA ROMERO CASTELBLANCO </t>
  </si>
  <si>
    <t xml:space="preserve"> EL CONTRATISTA SE OBLIGA CON CANAL CAPITAL A PRESTAR SUS SERVICIÓS DE MANERA AUTÓNOMA E INDEPENDIENTE COMO AUXILIAR DE INVESTIGACIÓN Y PRODUCCIÓN PARA EL ‘‘CAMPEONATO DE FÚTBOL UNIVERSITARIO LOS CERROS”EN EL MARCO DE LA RESOLUCIÓN NO. 1352 DE 2017 DE LA AUTORIDAD NAC:ONAL DE TELEVISIÓN — ANTV.</t>
  </si>
  <si>
    <t>17-4-7243058</t>
  </si>
  <si>
    <t>1533-2017</t>
  </si>
  <si>
    <t>EL CONTRATISTA SE OBLIGA CON CANAL CAPITAL APRESTAR SUS SERVICIOS DE MANERA AUTÓNOMA E INDEPENDIENTE COMO CAMAROGRAFO DE REPORTERIA CON EQUIPO PARA EL “CAMPEONATO DE FÚTBOL UNIVERSITARIO LOS CERROS” EN EL MARCO DE LA RESOLUCIÓN NO. 1352 DE 2017 DE LA AUTORIDAD NACIONAL DE TELEVISIÓN — ANTV Y PARA LOS PROGRAMAS QUE HACEN PARTE DE LA PARRILLA DE PROGRAMACIÓN DEL CANAL.</t>
  </si>
  <si>
    <t>2295/2291</t>
  </si>
  <si>
    <t>2380/2379</t>
  </si>
  <si>
    <t>17-4-7243306</t>
  </si>
  <si>
    <t>1534-2017</t>
  </si>
  <si>
    <t>EL CONTRATISTA OBLIGA CON CANAL CAPITAL A PRESTAR SUS SERVIDOS DE MANERA AUTÓNOMA E INDEPENDIENTE COMO JEFE DE EMISIÓN PARA EL INFORMATIVO DEL CANAL CAPITAL.</t>
  </si>
  <si>
    <t>17-4-7243520</t>
  </si>
  <si>
    <t>1535-2017</t>
  </si>
  <si>
    <t>ROSA MARIA ARTEAGA CASTRO</t>
  </si>
  <si>
    <t>EL CONTRATISTA SE OBLIGA CON CANAL CAPITAL A PRESTAR SUS SERVICIOS DE MANERA AUTÓNOMA E INDEPENDIENTE COMO MAQUILLADORA EN EL MARCO DEL CONTRATO INTERADMINISTRATIVO 1801 SUSCRITO CON LA SECRETARÍA DE EDUCACIÓN.</t>
  </si>
  <si>
    <t>17-4-7243622</t>
  </si>
  <si>
    <t>1536-2017</t>
  </si>
  <si>
    <t>OLGA MERCEDES FORERO LOZADA</t>
  </si>
  <si>
    <t xml:space="preserve">EL CONTRATISTA SE OBLIGA CON CANAL CAPITAL A PRESTAR SUS SERVIDOS PROFESIONALES DE MANERA AUTÓNOMA E INDEPENDIENTE COMO ASISTENTE DE DIRECCION PAN LA SERIE ‘CACHACOS” O COMO LLEGARÁ A DENOMINARSE, DEL PROYECTO EDUCATIVO Y CULTURAL, EN EL MARCO DE LA RESOLUCIÓN NO 0011 DE 2017 DE LA ANTV. </t>
  </si>
  <si>
    <t>17-4-7244029</t>
  </si>
  <si>
    <t>1537-2017</t>
  </si>
  <si>
    <t>APROTECH S.A.S</t>
  </si>
  <si>
    <t xml:space="preserve"> EL CONTRATISTA SE OBLIGA CON CANAL CAPITAL A ACTUALIZAR LAS LICENCIAS DE VIP GOBIERNO CREATIVE CLOUD FOR TEAMS AH APPS MULTIPLE PLATFORMS Y A ENTREGAR LA SUSCRIPCIÓN DE UNA LICENCIA DE ESTE MISMO TIPO.</t>
  </si>
  <si>
    <t>17-4-7246126</t>
  </si>
  <si>
    <t>1538-2017</t>
  </si>
  <si>
    <t xml:space="preserve"> EL CONTRTISTA SE OBLIGA A PRESTAR SUS SERVICIOS DE MANERA AUTÓNOMA E INDEPENDIENTE COMO PRESENTADOR PARA CANAL CAPITAL CUANDO LA ENTIDAD LO REQUIERA.</t>
  </si>
  <si>
    <t>17-4-7246225</t>
  </si>
  <si>
    <t>1539-2017</t>
  </si>
  <si>
    <t xml:space="preserve"> JOSE DAVID AUGUSTO LOZADA VELASQUEZ </t>
  </si>
  <si>
    <t xml:space="preserve"> EL CONTRATISTA SE OBLIGA CON CANAL CAPITAL A PRESTAR SERVICIOS DE MANERA AUTÓNOMA E INDEPENDIENTE COMO ACTOR PARA EL PROYECTO EDUCATIVO Y CULTURAL EN EL MARCO DE LA RESOLUCIÓN NO 0011 DE 2017 DE LA ANTV.</t>
  </si>
  <si>
    <t>17-4-7246332</t>
  </si>
  <si>
    <t>1540-2017</t>
  </si>
  <si>
    <t>LINA MARIA BUITRAGO LIEVANO</t>
  </si>
  <si>
    <t xml:space="preserve">EL CONTRATISTA SE OBLIGA CON CANAL CAPITAL Á PRESTAR SERVICIOS DE MANERA AUTÓNOMA E INDEPENDIENTE COMO VESTUARISTA PARA LOS PROGRAMAS DE LA LÍNEA DENOMINADA SERIE JUVENIL TRANSMEDIA, PARA EL PROYECTO EDUCATIVO Y CULTURAL EN EL MARCO DE LA RESOLUCIÓN NO 0011 DE 2017 DE LA ANTV. </t>
  </si>
  <si>
    <t>17-4-7246429</t>
  </si>
  <si>
    <t>1541-2017</t>
  </si>
  <si>
    <t>OSCAR ALBERTO RIVERA RIVERA</t>
  </si>
  <si>
    <t>EL CONTRATISTA SE OBLIGA CON CANAL CAPITAL A PRESTAR SERVICIOS DE MANERA AUTÓNOMA E INDEPENDIENTE COMO DIRECTOR DE FOTOGRAFIA CON EQUIPOS DE GRABACION PARA LA SERIE “CACHACOS” O COMO LLEGARÁ A DENOMINARSE, DEL PROYECTO EDUCATIVO Y CULTURAL EN EL MARCO DE LA RESOLUCIÓN NO 0011 DE 2017 DE LA ANTV.</t>
  </si>
  <si>
    <t>17-4-7246556</t>
  </si>
  <si>
    <t>1542-2017</t>
  </si>
  <si>
    <t>EL CONTRATISTA SE OBLIGA CON CANAL CAPITAL A PRESTAR SUS SERVICIOS DE MANERA AUTÓNOMA E INDEPENDIENTE COMO INVESTIGADOR PARA EL PROGRAMA “TRAS ESCENA” O COMO LLEGUE A DENOMINARSE EN EL MARCO DE LA RESOLUCIÓN N°1588 DE 2017 DE LA AUTORIDAD NACIONAL DE TELEVISIÓN ANTV.</t>
  </si>
  <si>
    <t>2272/2366</t>
  </si>
  <si>
    <t>155 - Televisión pública para la cultura ciudadana, la educación y la información./PRODUCCION DE TELEVISION</t>
  </si>
  <si>
    <t>2390/2392/2391</t>
  </si>
  <si>
    <t>17-4-7246682</t>
  </si>
  <si>
    <t>1543-2017</t>
  </si>
  <si>
    <t xml:space="preserve"> DIANA KATHERIN VELOZA ESPINOSA</t>
  </si>
  <si>
    <t>EL CONTRATISTA SE OBLIGA PRESTAR SERVIDOS DE MANERA AUTÓNOMA E INDEPENDIENTE COMO AUXILIAR DE PRODUCCION PARA LA SEDE JUVENIL TRANSMEDIA EN EL MARCO DEL CONVENIO INTERADMINISTRATIVO CON LA SECRETARÍA DE INTEGRACIÓN SOCIAL Y CANAL CAPITAL NO. 7772 DE 2017</t>
  </si>
  <si>
    <t>17-4-7248298</t>
  </si>
  <si>
    <t>1544-2017</t>
  </si>
  <si>
    <t>JM INGENIEROS Y PROYECTOS S.A.S</t>
  </si>
  <si>
    <t>EL CONTRATISTA SE OBLIGA CON CANAL CAPITAL A ELABORAR OS SIGUIENTES PROGRAMAS DE VIGILANCIA EPIDEMIOLÓGICA (PVE): OSTEOMUSCULAR, CARDIOVASCULAR Y PSICOSOCIAL.</t>
  </si>
  <si>
    <t>SALUD OCUPACIONAL</t>
  </si>
  <si>
    <t>17-4-7248412</t>
  </si>
  <si>
    <t>1545-2017</t>
  </si>
  <si>
    <t>ANDES TELEVISION S.A.S</t>
  </si>
  <si>
    <t xml:space="preserve">EL CONTRATISTA SE OBÑA CON CANAL CAPITAL A PRESTAR EL SERVIDO DE ALQUILER DE EQU4OOS DE GRABACIÓN, SONIDO, FOTOGRAFÍA Y OPERARIOS EN VIRTUD DEL CONTRATO 1801 DE 2017 SUSCRITA CON LA SECRETARM DE EDUC4 CON DEL DISTRITO. </t>
  </si>
  <si>
    <t>17-4-7248983</t>
  </si>
  <si>
    <t>1546-2017</t>
  </si>
  <si>
    <t>DIEGO SEBASTIAN BUITRAGO HERNANDEZ</t>
  </si>
  <si>
    <t xml:space="preserve"> EL CONTRATISTA SE OBLIGA CON CANAL CAPITAL A PRESTAR SUS SERVICIOS DE MANERA AUTÓNOMA E INDEPENDIENTE COMO GRAFICADOR EN EL MARCO DEL CONTRATO INTERADMINISTRATIVO 1801 SUSCRITO CON LA SECRETARIA DE EDUCACIÓN.</t>
  </si>
  <si>
    <t>17-4-7249492</t>
  </si>
  <si>
    <t>1547-2017</t>
  </si>
  <si>
    <t xml:space="preserve"> DAVID ESTEBAN PINEDA VELANDIA</t>
  </si>
  <si>
    <t xml:space="preserve"> EL CONTRATISTA SE OBLIGA CON CANAL CAPITAL A PRESTAR SUS SERVICIOS DE MANERA AUTÓNOMA E INDEPENDIENTE COMO LOCUTOR EN EL MARCO DEL CONTRATO INTERADMINISTRATIVO 1801 SUSCRITO CON LA SECRETARIA DE EDUCACIÓN</t>
  </si>
  <si>
    <t>17-4-7249572</t>
  </si>
  <si>
    <t>1548-2017</t>
  </si>
  <si>
    <t>17-4-7253265</t>
  </si>
  <si>
    <t>1549-2017</t>
  </si>
  <si>
    <t>17-4-7253377</t>
  </si>
  <si>
    <t>1550-2017</t>
  </si>
  <si>
    <t>17-4-7253573</t>
  </si>
  <si>
    <t>1551-2017</t>
  </si>
  <si>
    <t>CARACOL PRIMERA CADENA RADIAL COLOMBIANA S.A. CARACOL S.A.</t>
  </si>
  <si>
    <t>EL CONTRATISTA SE OBLIGA CON CANAL CAPITAL A PRESTAR LOS SERVICIOS DE EMISIÓN DE MENSAJES EN RADIO, EN VIRTUD DEL CONTRATO INTERADMINISTRATIVO NO. 0620 DE 2017 SUSCRITO CON
COWEPORTES FASE II.</t>
  </si>
  <si>
    <t>17-4-7253783</t>
  </si>
  <si>
    <t>1552-2017</t>
  </si>
  <si>
    <t>EL CONTRATISTA SÉ OBLIGA CON CANAL CAPITAL A PRESTAR SUS SERVICIOS DE MANERA AUTÓNOMA E INDEPENDIENTE COMO CAMAROGRAFO DE REPORTERÍA CON EQUIPO PARA
PARA LAS DIFERENTES PRODUCCIONES QUE REALIZA EL CANAL.</t>
  </si>
  <si>
    <t>17-4-7253886</t>
  </si>
  <si>
    <t>1553-2017</t>
  </si>
  <si>
    <t>EL CONTRATISTA SE OBLIGA CON CANAL CAPITAL A PRESTAR LOS SERVICIOS DE OPERADOR LOGÍSTICO PARA EL EVENTO “SIMPOSIO” EN VIRTUD DEL CONTRATO INTERADMINISTRATIVO NO.133 DE 2017, SUSCRITO CON LA SECRETARÍA DE DESARROLLO ECONÓMICO SDDE.</t>
  </si>
  <si>
    <t>17-4-7258917</t>
  </si>
  <si>
    <t>1554-2017</t>
  </si>
  <si>
    <t>EL CONTRATISTA SE OBLIGA CON CANAL CAPITAL A PRESTAR SUS SERVICIOS DE MANERA AUTÓNOMA E INDEPENDIENTE COMO APOYO FOGLTICO PARA CANAL CAPITAL, TODO DE CONFORMIDAD CON LA
NATURALEZA DEL SERVICIO.</t>
  </si>
  <si>
    <t>17-4-7258980</t>
  </si>
  <si>
    <t>1555-2017</t>
  </si>
  <si>
    <t>EL CONTRATISTA SE OBLIGA CON CANAL CAPITAÑ A CONTRATAR LOS SERVICIOS DE APOYO LOGÍSTICO PARA CANAL CAPITAL, TODO DE CONFORMIDAD CON LA NATURALEZA DEL SERVICIO.</t>
  </si>
  <si>
    <t>17-4-7259035</t>
  </si>
  <si>
    <t>1556-2017</t>
  </si>
  <si>
    <t>EL CONTRATISTA SE OBLIGA CON CANAL CAPITAL A PRESTAR LOS SERVICIOS DE OPERADOR LOGÍSTICO PARA EL EVENTO "VIGENCIAS FUTURAS METRO" EN VIRTUD DEL CONTRATO INTERADMINISTRATIVO NO. 414000-657-2017 DEL 2017, SUSCRITO CON LA SECRETARIA GENERAL DE LA ALCALDÍA MAYOR DE BOGOTÁ.</t>
  </si>
  <si>
    <t>17-4-7259102</t>
  </si>
  <si>
    <t>1557-2017</t>
  </si>
  <si>
    <t>EL CONTRATISTA SE OBLIGA CON CANAL CAPITAL A PRESTAR LOS SERVICIOS DE OPERADOR LOGÍSTICO PARA EL EVENTO "VISITA EXPERTO ALEMÁN" EN VIRTUD DEL CONTRATO INTERADMINISTRATIVO NO. 133 DE 2017, SUSCRITO CON LA SECRETARIA DE DESARROLLO ECONÓMICO.</t>
  </si>
  <si>
    <t>17-4-7259227</t>
  </si>
  <si>
    <t>1558-2017</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</si>
  <si>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</si>
  <si>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17-4-7259297</t>
  </si>
  <si>
    <t>1559-2017</t>
  </si>
  <si>
    <t>CONTRATAR LOS SERVICIOS DE OPERADOR DE SONIDO DE LOS PROGRAMAS QUE HACEN PARTE DE LA PARRILLA DE PROGRAMACIÓN DE CANAL CAPITAL.</t>
  </si>
  <si>
    <t>17-4-7259397</t>
  </si>
  <si>
    <t>1560-2017</t>
  </si>
  <si>
    <t>CONTRATAR LOS SERVICIOS DE DIRECTOR CÁMARAS DE LOS PROGRAMAS QUE HACEN PARTE DE LA PARRILLA DE PROGRAMACIÓN DE CANAL CAPITAL.</t>
  </si>
  <si>
    <t>17-4-7259461</t>
  </si>
  <si>
    <t>1561-2017</t>
  </si>
  <si>
    <t>CONTRATAR LOS SERVICIOS DE OPERADORES DE TELEPRONTER, PARA LA PRODUCCIÓN Y TRANSMISIÓN DE LOS DISTINTOS PROGRAMAS QUE HACEN PARTE DE LA PARRILLA DE PROGRAMACIÓN DE CANAL CAPITAL.</t>
  </si>
  <si>
    <t>17-4-7259527</t>
  </si>
  <si>
    <t>1562-2017</t>
  </si>
  <si>
    <t>MDI MERCADEO DEPORTIVO INTEGRAL S A S</t>
  </si>
  <si>
    <t>CONTRATAR LOS SERVICIOS DE PRODUCCIÓN AUDIOVISUAL; CON EL FIN DE IMPLEMENTAR LA ESTRIEGA DE DIFUSIÓN DE COLDEPORTES, EN VIRTUD DEL CONTRATO INTERADMINISTRATIVO NO. 620-2017</t>
  </si>
  <si>
    <t>17-4-7269256</t>
  </si>
  <si>
    <t>1563-2017</t>
  </si>
  <si>
    <t>DIEGO CAMILO RESTREPO BETANCOURTH</t>
  </si>
  <si>
    <t>EL CONTRATISTA SE OBLIGA CON CANAL CAPITAL A PRESTAR SERVICIOS DE MANERA AUTÓNOMA E INDEPENDIENTE COMO ACTOR PARA LA LÍNEA DENOMINADA SERIE JUVENIL TRANSMEDIA, PARA EL
PROYECTO EDUCATVO Y CULTURAL EN EL MARCO DE LA RESOLUCIÓN NO 0011 DE 2017 DE LA ANTV.</t>
  </si>
  <si>
    <t>17-4-7269337</t>
  </si>
  <si>
    <t>1564-2017</t>
  </si>
  <si>
    <t>ERIKA XIMENA TOVAR ROMERO</t>
  </si>
  <si>
    <t>EL CONTRATISTA SE OBLIGA CON CANAL CAPITAL A PRESTAR SUS SERVIDOS DE MANERA AUTÓNOMA E INDEPENDIENTE COMO ACTRIZ PARA EL PROYECTO EDUCATIVO Y CULTURAL EN
EL MARCO DE LA RESOLUCIÓN NO 0011 DE 2017 DE LA ANTV.</t>
  </si>
  <si>
    <t>17-4-7269473</t>
  </si>
  <si>
    <t>1565-2017</t>
  </si>
  <si>
    <t>JUAN FELIPE ARCILA TORO</t>
  </si>
  <si>
    <t>EL CONTRATISTA SE OBLIGA CON CANAL CAPITAL A PRESTAR SUS SERVICIOS DE MANERA AUTÓNOMA E INDEPENDIENTE COMO ACTOR PARA EL PROYECTO EDUCATIVO Y CULTURAL EN EL
MARCO DE LA RESOLUCIÓN NO 0011 DE 2017 DE LA ANTV</t>
  </si>
  <si>
    <t>17-4-7269655</t>
  </si>
  <si>
    <t>1566-2017</t>
  </si>
  <si>
    <t>CONTRATAR LOS SERVICIOS DE OPERADOR EN VIRTUD DEL CONTRATO INTERADMINISTRATIVO NO. 414000-657-2017 DE 2017, SUSCRITO CON LA SECRETARIA GENERAL DE LA ALCALDIA MAYOR DE BOGOTA.</t>
  </si>
  <si>
    <t>17-4-7270091</t>
  </si>
  <si>
    <t>1567-2017</t>
  </si>
  <si>
    <t>CONTRATAR LOS SERVICIOS DE CAMARÓGRAFOS, PARA LAS DIFERENTES PRODUCCIONES Y TRASMISIONES QUE REALIZA CANAL CAPITAL.</t>
  </si>
  <si>
    <t>17-4-7270292</t>
  </si>
  <si>
    <t>1568-2017</t>
  </si>
  <si>
    <t>17-4-7270615</t>
  </si>
  <si>
    <t>1569-2017</t>
  </si>
  <si>
    <t>FRANCISCO JAVIER MALDONADO SANDOVAL</t>
  </si>
  <si>
    <t>CONTRATAR LOS SERVICIO DE APOYO AL ÁREA DE CONTABILIDAD DE LA SUBDIRECCIÓN FINANCIERA DE CANAL CAPITAL.</t>
  </si>
  <si>
    <t>17-4-7273360</t>
  </si>
  <si>
    <t>1570-2017</t>
  </si>
  <si>
    <t>17-4-7273625</t>
  </si>
  <si>
    <t>1571-2017</t>
  </si>
  <si>
    <t>CONTRATAR LOS SERVICIOS DE UN ASISTENTE DE ESTUDIO PARA LA PRODUCCIÓN Y TRANSMISIÓN DE LOS DISTINTOS PROGRAMAS QUE HACEN PARTE DE LA PARRILLA DE PROGRAMACIÓN DE CANAL CAPITAL.</t>
  </si>
  <si>
    <t>17-4-7273700</t>
  </si>
  <si>
    <t>1572-2017</t>
  </si>
  <si>
    <t>CONTRATAR LOS SERVICIOS DE UNA OPERADORA DE CLOSED CAPTION PARA LOS DISTINTOS PROGRAMAS DE CANAL CAPITAL.</t>
  </si>
  <si>
    <t>17-4-7274341</t>
  </si>
  <si>
    <t>1573-2017</t>
  </si>
  <si>
    <t>FUNDACION SOCIAL EXPRESO PALMIRA</t>
  </si>
  <si>
    <t>CONTRATAR LOS SERVICIOS DE UNIDAD MÓVIL DE CINE BUS, EQUIPOS VARIOS Y SERVICIO DE TRANSPORTE EN VIRTUD DE CONTRATO INTERADMINISTRATIVO NO. 110-00129-315-0-2017 DEL 2017 SUSCRITO CON EL DEPARTAMENTO ADMINISTRATIVO DE LA DEFENSORÍA DEL ESPACIO PÚBLICO.</t>
  </si>
  <si>
    <t>17-4-7274434</t>
  </si>
  <si>
    <t>1574-2017</t>
  </si>
  <si>
    <t>PUBLICACIONES SEMANA S.A.</t>
  </si>
  <si>
    <t>CONTRATAR LOS SERVICIOS DE EMISIÓN DE MENSAJES A TRAVÉS DE MEDIOS IMPRESOS Y DIGITALES; CON EL FIN DE IMPLEMENTAR LA ESTRATEGIA DE DIFUSIÓN DE COLDEPORTES, EN VIRTUD DEL CONTRATO INTERADMINISTRATIVO NO. 620 DE 2017</t>
  </si>
  <si>
    <t>17-4-7274540</t>
  </si>
  <si>
    <t>1575-2017</t>
  </si>
  <si>
    <t xml:space="preserve">PRESTAR SUS SERVICIOS COMO PRESENTADORA - REALIZADORA PARA LOS PROGRAMAS “TRAS ESCENA” O COMO LLEGUE A DENOMINARSE EN EL MARCO DE LA RESOLUCIÓN NO. 1588 DE 2017 DE LA AUTORIDAD NACIONAL DE TELEVISIÓN ANTV Y LOS DEMÁS PROGRAMAS QUE LE SEAN REQUERIDOS POR EL CANAL </t>
  </si>
  <si>
    <t>2547/2551</t>
  </si>
  <si>
    <t>2437/2436</t>
  </si>
  <si>
    <t>17-4-7274672</t>
  </si>
  <si>
    <t>1576-2017</t>
  </si>
  <si>
    <t>CONTRATAR UN APOYO PARA EL DISEÑO DE PLANOS Y TRAMITE DE PERMISO Y/O AUTORIZACIONES PARA LA REALIZACIÓN DE EVENTOS, EN VIRTUD DEL CONTRATO INTERADMINISTRATIVO NO. 133 DE 2017, SUSCRITO CON LA SECRETARIA DE DESARROLLO ECONÓMICO.</t>
  </si>
  <si>
    <t>17-4-7275081</t>
  </si>
  <si>
    <t>1577-2017</t>
  </si>
  <si>
    <t>EL CONTRATISTA SE OBLIGA CON CANAL CAPITAL A PRESTAR SUS SERVICIOS DE
MANERA AUTÓNOMA E INDEPENDIENTE COMO OPERADOR DE TELEPROMTER PARA LA PRODUCCIÓN Y TRANSMISIÓN DE LOS DISTINTOS PROGRAMAS QUE HACEN PARTE DE LA PARRILLA DE PROGRAMACIÓN DE CANAL CAPITAL, Y EN GENERAL CUANDO LA ENTIDAD LO REQUIERA TODO DE CONFORMIDAD CON LA NATURALEZA DEL SERVICIO.</t>
  </si>
  <si>
    <t>17-4-7275194</t>
  </si>
  <si>
    <t>1578-2017</t>
  </si>
  <si>
    <t>CONTRATAR LOS SERVICIOS DE GRAFICADORES, PARA LAS DIFERENTES PRODUCCIONES QUE REALIZA CANAL CAPITAL.</t>
  </si>
  <si>
    <t>17-4-7275298</t>
  </si>
  <si>
    <t>1579-2017</t>
  </si>
  <si>
    <t>PRISMA TECNOLOGIA &amp; COMUNICACIONES S.A.S.</t>
  </si>
  <si>
    <t>EL CONTRATISTA, SE OBLIQA CON CANAL CAPITAL A PRESTAR LOS SERVICIOS DE INVESTIGACIÓN, PREPRODUCDÓN, PRODUCCIÓN Y POSTPRODUCDÓN DEL PROYECTO ‘EL PLAN PERFECTO’ CONFORMADO
POR 15 CAPITULOS ATEMPORALES DESARROLLADOS EN EL MARCO DE LA RESOLUCIÓN NO. 1588 DE 2017 DE LA AUTORIDAD NACIONAL DE TELEVISIÓN-ANTV.</t>
  </si>
  <si>
    <t>17-4-7275422</t>
  </si>
  <si>
    <t>1580-2017</t>
  </si>
  <si>
    <t>EL CONTRATISTA SE OBLIGA A PRESTAR SUS SERVICIOS DE MANERA AUTÓNOMA E INDEPENDIENTE COMO CAMAROGRAFO DE REPORTERIA CON CAMARA, PARA LAS DIFERENTES PRODUCCIONES QUE REALIZA CANAL CAPITAL, Y EN GENERAL, CUANDO LA ENTIDAD LO REQUIERA; TODO DE CONFORMIDAD CON LA NATURALEZA DEL SERVICIO.</t>
  </si>
  <si>
    <t>17-4-7275547</t>
  </si>
  <si>
    <t>1581-2017</t>
  </si>
  <si>
    <t>CONTRATAR EL SERVICIOS DE CAMAROGRAFOS DE REPORTERIA CON EQUIPO, PARA LAS DIFERENTES PRODUCCIONES QUE REALIZA CANAL CAPITAL</t>
  </si>
  <si>
    <t>17-4-7275925</t>
  </si>
  <si>
    <t>1582-2017</t>
  </si>
  <si>
    <t>CONTRATAR LOS SERVICIOS DE OPERADOR DE VIDEO, PARA LA PRODUCCIÓN DE LOS DISTINTOS PROGRAMAS QUE HACEN PARTE DE LA PARRILLA DE PROGRAMACIÓN DE CANA CAPITAL.</t>
  </si>
  <si>
    <t>17-4-7276051</t>
  </si>
  <si>
    <t>1583-2017</t>
  </si>
  <si>
    <t>17-4-7276237</t>
  </si>
  <si>
    <t>1584-2017</t>
  </si>
  <si>
    <t>CONTRATAR EL SERVICIOS DE COPERADOR DE VTR, PARA LA PRODUCCION Y TRANSMISION DE LOS DISTINTOS PROGRAMAS QUE HACEN PARTE DE LA PARRILLA DE PROGRAMACIÓN DE CANAL CAPITAL</t>
  </si>
  <si>
    <t>17-4-7276440</t>
  </si>
  <si>
    <t>1585-2017</t>
  </si>
  <si>
    <t>CONTRATAR LOS SERVICIOS DE CAMARÓGRAFOS OPERADORES DE GRÚA, PARA LAS DIFERENTES PRODUCCIONES QUE REALIZA CANAL CAPITAL.</t>
  </si>
  <si>
    <t>17-4-7276546</t>
  </si>
  <si>
    <t>1586-2017</t>
  </si>
  <si>
    <t>EL CONTRATISTA SE OBLIGA CON CANAL CAPITAL A PRESTAR SUS SERVICIOS DE MANERA AUTÓNOMA E INDEPENDIENTE COMO GRAFICADOR PARA, “CAMPEONATOS NACIONALES DE DEPORTES A MOTOR E AUTÓDROMO DE TOCANCIPÁ” EN EL MARCO DE LA RESOLUCIÓN NO. 1352 DE 2017 DE LA AUTORIDAD NACIONAL DE TELEVISIÓN - ANTV Y EN GENERAL CUANDO LA ENTIDAD LO REQUIERA, DE ACUERDO CON LA NATURALEZA DEL SERVICIO.</t>
  </si>
  <si>
    <t>2452/2451</t>
  </si>
  <si>
    <t>17-4-7276658</t>
  </si>
  <si>
    <t>1587-2017</t>
  </si>
  <si>
    <t>EL CONTRATISTA SE OBLIGA CON CANAL CAPITAL A PRESTAR SUS SERVICIOS DE MANERA AUTONOMA E INDEPENDIENTE COMO  EDITOR PARA LOS "CAMPEONATOS NACIONALES DEPORTE A MOTOR  - AUTÓDROMO DE TOCANCIPA" EN EL MARCO DE LA RESOLUCIÓN NO. 1352 DE 2017 DE LA AUTORIDAD NACIONAL DE TELEVISIÓN Y EN GENERAL CUANDO LA ENTIDAD LO REQUIERA, DE ACUERDO CON LA NATURALEZA DEL EQUIPO.</t>
  </si>
  <si>
    <t>2490/2501</t>
  </si>
  <si>
    <t>2449/2448</t>
  </si>
  <si>
    <t>17-4-7276950</t>
  </si>
  <si>
    <t>1588-2017</t>
  </si>
  <si>
    <t>CONTRATAR LOS SERVICIOS DE UN (1) LLUMINOTECNICO, PARA EL ÁREA OPERATIVA DE CANAL CAPITAL.</t>
  </si>
  <si>
    <t>17-4-7277133</t>
  </si>
  <si>
    <t>1589-2017</t>
  </si>
  <si>
    <t>CONTRATAR LOS SERVICIOS DE UN (1) OPERADOR DE SONIDO, PARA EL ÁREA OPERATIVA DE CANAL CAPITAL.</t>
  </si>
  <si>
    <t>17-4-7277227</t>
  </si>
  <si>
    <t>1590-2017</t>
  </si>
  <si>
    <t>EL CONTRATISTA SE OBLIGA CON CANAL CAPITAL A PRESTAR SUS SERVICIOS DE MANERA AUTÓNOMA E INDEPENDIENTE COMO CAMARÓGRAFO DE REPORTERÍA CON EQUIPO PARA LOS PROGRAMAS “TRAS ESCENA” O COMO LLEGUE A DENOMINARSE EN EL MARCO DE LA RESOLUCIÓN NO. 1588 DE 2017 DE LA AUTORIDAD NACIONAL DE TELEVISIÓN ANTV Y LOS DEMÁS PROGRAMAS QUE LE SEAN REQUERIDOS POR EL CANAL.</t>
  </si>
  <si>
    <t>2534/2549</t>
  </si>
  <si>
    <t>2455/2454</t>
  </si>
  <si>
    <t>17-4-7277332</t>
  </si>
  <si>
    <t>1591-2017</t>
  </si>
  <si>
    <t>CONTRATAR LOS SERVICIOS DE UN (1)  INGENIERO DE SOPORTE DEL ÁREA TÉCNICA, PARA EL ÁREA OPERATIVA DE CANAL CAPITAL.</t>
  </si>
  <si>
    <t>17-4-7277381</t>
  </si>
  <si>
    <t>1592-2017</t>
  </si>
  <si>
    <t>EL CONTRATISTA SE OBLIGA CON CANAL CAPITAL A PRESTAR SUS SERVICIOS DE MANERA AUTÓNOMA E INDEPENDIENTE COMO CONDUCTOR, PARA A OPERACIÓN DE LA UNIDAD MÓVIL DEL CANAL, TRANSMISIONES EN DIRECTO Y PREGRABADAS, AL IGUAL QUE PROYECTOS AUDIOVISUALES ESPECIALES QUE HAGAN PARTE DE LA PARRILLA DE PROGRAMACIÓN DE CANAL CAPITAL.</t>
  </si>
  <si>
    <t>17-4-7277447</t>
  </si>
  <si>
    <t>1593-2017</t>
  </si>
  <si>
    <t>SE OBLIGA CON CANAL CAPITAL A PRESTAR SUS SERVICIOS DE MANERA AUTÓNOMA E INDEPENDIENTE COMO ASISTENTE DE UTILERIA DE UNIDAD MO VIL PARA LA TRASMISIÓN DEL PROYECTO “CAMPEONATOS NACIONALES DE DEPORTES A MOTOR — AUTÓDROMÓ DE TOCANCIA” EN EL MARCO DE LA RESOLUCIÓN NO 1352 DE 2017 DE LA AUTORIDAD NACIONAL DE TELEVISIÓN ANTV”</t>
  </si>
  <si>
    <t>17-4-7277527</t>
  </si>
  <si>
    <t>1594-2017</t>
  </si>
  <si>
    <t>CONTRATAR LOS SERVICIOS DE EDITORES PARA LOS DIFERENTES PROGRAMAS DE LA PARRILLA DE PROGRAMACIÓN DE CANAL CAPITAL.</t>
  </si>
  <si>
    <t>17-4-7277604</t>
  </si>
  <si>
    <t>1595-2017</t>
  </si>
  <si>
    <t>CANAL CAPITAL PERMITE A ELKIN RAUL CORONELL CADENA, EL ESPACIO DENTRO DE SU PARRILLA DE PROGRAMACIÓN PARA LA TRANSMISIÓN DE 38 SORTEOS ORDINARIOS DE LA LOTERÍA DEL META. TODO DE CONFORMIDAD CON LO ESTABLECIDO EN EL PRESENTE CONTRATO, LA NATURALEZA DEL SERVIDO Y LA COTIZACIÓN PRESENTADA POR CANAL CAPITAL, LA CUAL FORMA PARTE INTEGRANTE DEL PRESENTE CONTRATO.</t>
  </si>
  <si>
    <t>17-4-7340048</t>
  </si>
  <si>
    <t>1596-2017</t>
  </si>
  <si>
    <t>MAX MEDIA SAS</t>
  </si>
  <si>
    <t>EL CONTRATISTA, SE OBLIGA CON CANAL CAPITAL A PRESTAR LOS SERVIDOS DE INVESTIGACIÓN, PREPRODUCDDN, PRODUCCIÓN Y POSTPRODUCDÓN DEL PROYECTO “MANUAFIDADES’,’ CONFORMADO
POR 40 CAPÍTULOS ATEÍNPORALES DESARROLLADOS EN EL MARRO DE LA RESOLUCIÓN NO. 1588 DE 2017 DE LA AUTORIDAD NACIONAL DE TELEVISIÓN-ANTV.</t>
  </si>
  <si>
    <t>17-4-7291000</t>
  </si>
  <si>
    <t>1597-2017</t>
  </si>
  <si>
    <t>FUNDACION CONEXION BIENESTAR</t>
  </si>
  <si>
    <t>EL CONTRATISTA, SE OBLIGA CON CANAL CAPITAL A PRESTAR LOS SERVICIOS DE INVESTIGACIÓN, PFREPRODUCCIÓN, PRODUCCIÓN Y POSTPRODUCDÓN DEL PROYECTA “EXPERIMENTOS CIUDADANOS’;
CONFORMADO POR 15 PIEZAS AUDIOVISUALES ATEMPORALES DESARROLLADAS EN EL MARCO DE LA RESOLUCIÓN NO. 1588 DE 2017 DE LA AUTORIDAD NACIONAL DE TELEVISIÓN-ANTV.</t>
  </si>
  <si>
    <t>17-4-7291275</t>
  </si>
  <si>
    <t>1598-2017</t>
  </si>
  <si>
    <t>EL CONTRATISTA SE OBLIGA CON CANAL CAPITAL A PRESTAR SUS SERVICIOS DE MANERA AUTÓNOMA E INDEPENDIENTE COMO EDITOR PARA EL ‘CAMPEONATO DE FÚTBOL UNIVERSITARIO LOS CERROS” EN EL MARCO DE LA RESOLUCIÓN NO 1352 DE 2017 DE LA AUTORIDAD NACIONAL DE TELEVISIÓN - ANTV.</t>
  </si>
  <si>
    <t>2298/2293</t>
  </si>
  <si>
    <t>2469/2468</t>
  </si>
  <si>
    <t>17-4-7291395</t>
  </si>
  <si>
    <t>1599-2017</t>
  </si>
  <si>
    <t>CONTRATAR LOS SERVICIOS DE UN OPERADOR DEL GENERADOR DE CARACTERES PARA LA PRODUCCIÓN Y TRANSMISIÓN DE LOS DISTINTOS PROGRAMAS QUE HACEN PARTE DE LA PARRILLA DE CANAL CAPITAL.</t>
  </si>
  <si>
    <t>17-4-7291478</t>
  </si>
  <si>
    <t>1600-2017</t>
  </si>
  <si>
    <t>CONTRATAR EL SERVICIO DE MERCHANDISING PARA EL REQUERIMIENTO "GRAFFITI" EN VIRTUD DEL CONTRATO INTERADMINISTRATIVO NO. 210 DE 2017 SUSCRITO CON LA SECRETARIA DISTRITAL DE CULTURA, RECREACIÓN Y DEPORTE.</t>
  </si>
  <si>
    <t>17-4-7291669</t>
  </si>
  <si>
    <t>1601-2017</t>
  </si>
  <si>
    <t>CONTRATAR LOS SERVICIOS  DE UN (1) OPERADOR MASTER DE EMISION, PARA EL ÁREA OPERATIVA DE CANAL CAPITAL.</t>
  </si>
  <si>
    <t>17-4-7291783</t>
  </si>
  <si>
    <t>1602-2017</t>
  </si>
  <si>
    <t>CONTRATAR LOS SERVICIOS DE UN APOYO DE TRAFICO Y ARCHIVO AUDIOVISUAL PARA LOS DISTINTOS PROGRAMAS DE CANAL CAPITAL.</t>
  </si>
  <si>
    <t>17-4-7291927</t>
  </si>
  <si>
    <t>1603-2017</t>
  </si>
  <si>
    <t>CONTRATAR LOS SERVICIOS  DE UN (1) OPERADOR MASTER DE EMISIÓN, PARA EL AREA OPERATIVA  DE CANAL CAPITAL.</t>
  </si>
  <si>
    <t>17-4-7292023</t>
  </si>
  <si>
    <t>1604-2017</t>
  </si>
  <si>
    <t>EL CONTRATISTA SE OBLIGA CON CANAL CAPITAL A PRESTAR SUS SERVICIOS TÉCNICOS DE MANERA AUTÓNOMA E INDEPENDIENTE COMO OPERADOR MASTER DE EMISIÓN DE CONFORMIDAD CON LA
NATURALEZA DEL SERVICIO Y CON LA PROPUESTA PRESENTADA POR EL CONTRATISTA.</t>
  </si>
  <si>
    <t>17-4-7292176</t>
  </si>
  <si>
    <t>1605-2017</t>
  </si>
  <si>
    <t>CONTRATAR LOS SERVICIOS DE PRODUCCIÓN LOGÍSTICA PARA EL "PLAN DE DISTRIBUCIÓN REVISTA ERRATA #15 Y #16" EN VIRTUD DE CONTRATO INTERADMINISTRATIVO NO. 083 SUSCRITO CON LA FUNDACIÓN GILBERTO ÁLZATE AVENDAÑO FUGA.</t>
  </si>
  <si>
    <t>17-4-7292371</t>
  </si>
  <si>
    <t>1606-2017</t>
  </si>
  <si>
    <t>CONTRATAR LOS SERVICIOS  DE UNA OPERADORA DE CLOSED CAPTION PARA LOS DISTINTOS PROGRAMAS DE CANAL CAPITAL.</t>
  </si>
  <si>
    <t>17-4-7292471</t>
  </si>
  <si>
    <t>1607-2017</t>
  </si>
  <si>
    <t>17-4-7292564</t>
  </si>
  <si>
    <t>1608-2017</t>
  </si>
  <si>
    <t>CONTRATAR LOS SERVICIOS DE EMISIÓN DE MENSAJES EN TELEVISIÓN Y PRENSA, EN VIRTUD DEL CONTRATO INTERADMINISTRATIVO NO. 0620-2017 SUSCRITO CON COLDEPORTES.</t>
  </si>
  <si>
    <t>17-4-7292645</t>
  </si>
  <si>
    <t>1609-2017</t>
  </si>
  <si>
    <t>17-4-7292750</t>
  </si>
  <si>
    <t>1610-2017</t>
  </si>
  <si>
    <t>EL CONTRATISTA SE OBLIGA CON CANAL CAPITAL A PRESTAR SUS SERVICIOS DE MANERA AUTÓNOMA E INDEPENDIENTE COMO GRAFICADOR PARA EL “CAMPEONATO DE FÚTBOL UNIVERSITARIO LOS CERROS” EN EL MARCO DE LA RESOLUCIÓN NO. 1352 DE 2017 DE LA AUTORIDAD NACIONAL DE TELEVISIÓN -ANTV Y LOS PROGRAMAS QUE HACEN PARTE DE LA PARRILLA DE PROGRAMACIÓN DE CANAL CAPITAL.</t>
  </si>
  <si>
    <t>2489/2502</t>
  </si>
  <si>
    <t>2484/2483</t>
  </si>
  <si>
    <t>17-4-7292842</t>
  </si>
  <si>
    <t>1611-2017</t>
  </si>
  <si>
    <t>17-4-7295551</t>
  </si>
  <si>
    <t>1612-2017</t>
  </si>
  <si>
    <t>CONTRATAR LOS SERVICIOS DE SUMINISTRO DE REFRIGERIOS EN VIRTUD DEL CONTRATO INTERADMINISTRATIVO NO. 133 DE 2017, SUSCRITO CON LA SECRETARIA DE DESARROLLO ECONÓMICO.</t>
  </si>
  <si>
    <t>17-4-7295729</t>
  </si>
  <si>
    <t>1613-2017</t>
  </si>
  <si>
    <t>CONTRATAR LOS SERVICIOS  DE UNA PRESENTADORA DE LOS PROGRAMAS QUE HACEN PARTE DE LA PARRILLA DE PROGRAMACIÓN DE CANAL CAPITAL.</t>
  </si>
  <si>
    <t>17-4-7295837</t>
  </si>
  <si>
    <t>1614-2017</t>
  </si>
  <si>
    <t>GUILLERMO  LOSADA VELANDIA</t>
  </si>
  <si>
    <t>CONTRATAR LOS SERVICIOS DE GRABACIÓN EN VIDEO Y SEGUIMIENTO A  LAS OBRAS DE LOS NUEVOS COLEGIOS EN EL MARCO DEL CONTRATO INTERADMINISTRATIVO NO. 1801 SUSCRITO CON LA SECRETARIA DE EDUCACIÓN.</t>
  </si>
  <si>
    <t>17-4-7296482</t>
  </si>
  <si>
    <t>1615-2017</t>
  </si>
  <si>
    <t>CONTRATAR LOS SERVICIOS DE UN (1) OPERADOR GENERADOR DE CARACTERES, PARA EL ÁREA OPERATIVA DE CANAL CAPITAL.</t>
  </si>
  <si>
    <t>17-4-7296626</t>
  </si>
  <si>
    <t>1616-2017</t>
  </si>
  <si>
    <t>JUAN MANUEL URBINA OTALORA</t>
  </si>
  <si>
    <t>CONTRATAR  LOS SERVICIOS DE REDISEÑO DEL VIDEO ANIMADO DE LA RESERVA VAN DER HAMMEN, EN VIRTUD DEL CONTRATO INTERADMINISTRATIVO NO. 1100100-409-2017 DEL 2017 SUSCRITO CON LA SECRETARÍA GENERAL DE LA ALCALDIA MAYOR DE BOGOTA.</t>
  </si>
  <si>
    <t>17-4-7297149</t>
  </si>
  <si>
    <t>1617-2017</t>
  </si>
  <si>
    <t>CONTRATAR LOS SERVICIOS DE UN (1) OPERDOR MASTER DE EMISION, PARA EL ÁREA OPERATIVA DE CANAL CAPITAL.</t>
  </si>
  <si>
    <t>17-4-7297262</t>
  </si>
  <si>
    <t>1618-2017</t>
  </si>
  <si>
    <t>17-4-7297338</t>
  </si>
  <si>
    <t>1619-2017</t>
  </si>
  <si>
    <t>17-4-7297498</t>
  </si>
  <si>
    <t>1620-2017</t>
  </si>
  <si>
    <t>17-4-7297574</t>
  </si>
  <si>
    <t>1621-2017</t>
  </si>
  <si>
    <t>17-4-7299428</t>
  </si>
  <si>
    <t>1622-2017</t>
  </si>
  <si>
    <t>17-4-7299606</t>
  </si>
  <si>
    <t>1623-2017</t>
  </si>
  <si>
    <t>CONTRATAR LOS SERVICIOS DE EMISIÓN DE MENSAJES EN RADIO EN VIRTUD DEL CONTRATO INTERADMINISTRATIVO NO. 087-2017 DEL 2017 SUSCRITO CON EL FONDO DE DESARROLLO LOCAL DE LA CANDELARIA.</t>
  </si>
  <si>
    <t>17-4-7299723</t>
  </si>
  <si>
    <t>1624-2017</t>
  </si>
  <si>
    <t>17-4-7299822</t>
  </si>
  <si>
    <t>1625-2017</t>
  </si>
  <si>
    <t>17-4-7299872</t>
  </si>
  <si>
    <t>1626-2017</t>
  </si>
  <si>
    <t>17-4-7304803</t>
  </si>
  <si>
    <t>1627-2017</t>
  </si>
  <si>
    <t>ANGELICA MILENA RONCANCIO CORTES</t>
  </si>
  <si>
    <t>CONTRATAR LOS SERVICIOS DE UNA (1) PRODUCTORA ASISTENTE PARA EL PROGRAMA CONCEJO DE BOGOTÁ EN EL MARCO DEL CONTRATO NO. 170185-0-2017 SUSCRITO CON LA SECRETARIA DE HACIENDA.</t>
  </si>
  <si>
    <t>17-4-7304913</t>
  </si>
  <si>
    <t>1628-2017</t>
  </si>
  <si>
    <t>CONTRATAR LOS SERVICIOS DE ASISTENTE DE SONIDO DE LOS PROGRAMAS QUE HACEN PARTE DE LA PARRILLA DE PROGRAMACIÓN DE CANAL CAPITAL.</t>
  </si>
  <si>
    <t>17-4-7305395</t>
  </si>
  <si>
    <t>1629-2017</t>
  </si>
  <si>
    <t>CONTRATAR LOS SERVICIOS  DE UN JEFE DE EMISIÓN DE LOS PROGRAMAS QUE HACEN PARTE DE LA PARRILLA DE PROGRAMACIÓN DE CANAL CAPITAL.</t>
  </si>
  <si>
    <t>17-4-7305505</t>
  </si>
  <si>
    <t>1630-2017</t>
  </si>
  <si>
    <t>CONTRATAR LOS SERVICIOS DE EMISIÓN DE MENSAJES EN TELEVISION,PRENSA Y MEDIOS DIGITALES EN VIRTUD DEL CONTRATO INTERADMINISTRATIVO NO. 0620-2017 SUSCRITO CON COLDEPORTES FASE II.</t>
  </si>
  <si>
    <t>17-4-7305530</t>
  </si>
  <si>
    <t>1631-2017</t>
  </si>
  <si>
    <t>17-4-7305956</t>
  </si>
  <si>
    <t>1632-2017</t>
  </si>
  <si>
    <t>URIEL ESTEBAN JARAMILLO OSORIO</t>
  </si>
  <si>
    <t>CONTRATAR LOS SERVICIOS DE EMISIÓN EN RADIO, CON EL FIN DE IMPLEMENTAR LA ESTRATEGIA DE DIFUSIÓN DE COLDEPORTES, EN VIRTUD DEL CONTRATO INTERAD.NO.620 DE 2017.</t>
  </si>
  <si>
    <t>17-4-7305984</t>
  </si>
  <si>
    <t>1633-2017</t>
  </si>
  <si>
    <t>CONTRATAR LOS SERVICIOS DE REDACTOR WEB DE REDES SOCIALES.</t>
  </si>
  <si>
    <t>17-4-7305994</t>
  </si>
  <si>
    <t>1634-2017</t>
  </si>
  <si>
    <t>17-4-7306032</t>
  </si>
  <si>
    <t>1635-2017</t>
  </si>
  <si>
    <t>17-4-7306082</t>
  </si>
  <si>
    <t>1636-2017</t>
  </si>
  <si>
    <t>EL CONTRATISTA SE OBLIGA CON CANAL CAPITAL A PRESTAR SUS SERVICIOS DE MANERA AUTÓNOMA E INDEPENDIENTE COMO PRESENTADOR - INVESTIGADOR PARA LOS PROGRAMAS “TRAS ESCENA” O COMO LLEGUE A DENOMINARSE EN EL MARCO DE LA RESOLUCIÓN NO, 1588 DE 2017 DE LA AUTORIDAD NACIONAL DE TELEVISIÓN ANTV Y LOS DEMÁS PROGRAMAS QUE LE SEAN REQUERIDOS POR EL CANAL.</t>
  </si>
  <si>
    <t>2463/2450</t>
  </si>
  <si>
    <t>2527/2526</t>
  </si>
  <si>
    <t>17-4-7306094</t>
  </si>
  <si>
    <t>1637-2017</t>
  </si>
  <si>
    <t>CONTRATAR LOS SERVICIOS DE UN (1) TECNICO APOYO SISTEMAS AUDIOVISUALES, PARA EL ÁREA OPERATIVA DE CANAL CAPITAL.</t>
  </si>
  <si>
    <t>17-4-7306114</t>
  </si>
  <si>
    <t>1638-2017</t>
  </si>
  <si>
    <t>EL CONTRATISTA SE OBLIGA CON CANAL CAPITA A PRESTAR LOS SERVICIOS DE MANERA AUTONOMA E INDEPENDIENTE COMO "OPERADOR DE VTR Y SHADING", PARA LA CORRECTA OPERACION DE LAS UNIDADES MOVILES, LOS ESTUDIOS DE CANAL CAPITAL Y EN GENERAL CUANDO LA ENTIDAD LO REQUIERA DE ACUERDO CON LA NATURALEZA DEL SERVICIO.</t>
  </si>
  <si>
    <t>17-4-7306147</t>
  </si>
  <si>
    <t>1639-2017</t>
  </si>
  <si>
    <t>JEANKY GOURMET SAS</t>
  </si>
  <si>
    <t>EL CONTRATISTA SE OBLIGA A SUMINISTRAR  REFRIGERIOS, EN VIRTUD DEL CONTRATO INTERADMINISTRATIVO NO. 414000-657-2017 DEL 2017 SUSCRITO CON LA SECRETARIA GENERAL DE LA ALCALDIA MAYOR DE BOGOTA.</t>
  </si>
  <si>
    <t>17-4-7306167</t>
  </si>
  <si>
    <t>1640-2017</t>
  </si>
  <si>
    <t>CONTRATAR LOS SERVICIOS DE GRAFICADOR, PARA LAS DIFERENTES PRODUCCIONES QUE REALIZA CANAL CAPITAL.</t>
  </si>
  <si>
    <t>17-4-7306182</t>
  </si>
  <si>
    <t>1641-2017</t>
  </si>
  <si>
    <t>CONTRATAR LOS SERVICIOS DE EDITOR PARA LOS DIFERENTES PROGRAMAS DE LA PARRILLA DE PROGRAMACIÓN DE CANAL CAPITAL.</t>
  </si>
  <si>
    <t>17-4-7306195</t>
  </si>
  <si>
    <t>1642-2017</t>
  </si>
  <si>
    <t>PRESENTE MEDIA S.A.S</t>
  </si>
  <si>
    <t>CONTRATAR LOS SERVICIOS DE REALIZADOR, PREPRODUCCIÓN, PRODUCCIÓN Y POSTPRODUCCIÓN DE VIDEO EN VIRTUD DEL CONTRATO INTERADMINISTRATIVO NO. 41400000-657-2017 DE 2017 SUSCRITO CON LA SECRETARIA DE LA ALCALDIA MAYOR DE BOGOTA.</t>
  </si>
  <si>
    <t>17-4-7308218</t>
  </si>
  <si>
    <t>1643-2017</t>
  </si>
  <si>
    <t>EL CONTRATISTA SE OBLIGA A PRESTAR SUS SERVIDOS DE MANERA AUTÓNOMA E INDEPENDIENTE COMO 5ONIDISTA CON EQUIPO, PARA LA SERIE ‘CACHACOS” O COMO LLEGARE’ A DENOMINARSE, DEL PROYECTO EDUCATIVO Y CULTURAL EN EL MARCO DE LA RESOLUCIÓN NO 0011 DE 2017 DE LA ANTV.</t>
  </si>
  <si>
    <t>17-4-7309307</t>
  </si>
  <si>
    <t>1644-2017</t>
  </si>
  <si>
    <t>EL CONTRATISTA SE OBLIGA CON CANAL ,CAPITAL A PRESTAR SUS SERVICIOS DE MANERA AUTÓNOMA E INDEPENDIENTE COMO REALIZADOR PARA EL PROGRAMA “TRAS ESCENA” O COMO LLEGUE A
DENOMINARSE EN EL MARCO DE LA RESOLUCIÓN N°1588 DE 2017 DE LA AUTORIDAD NACIONAL DE TELEVISIÓN ANTV Y DEMÁS PROGRAMAS QUE HACEN PARTE DE LA PARRILLA DE CANAL CAPITAL.</t>
  </si>
  <si>
    <t>2517/2528</t>
  </si>
  <si>
    <t>2535/2534</t>
  </si>
  <si>
    <t>17-4-7309642</t>
  </si>
  <si>
    <t>1645-2017</t>
  </si>
  <si>
    <t>ALVARO  ROBLEDO CADAVID</t>
  </si>
  <si>
    <t>CONTRATAR LOS SERVICIOS DE CRONISTA TRANSMEDIA  PARA EL PROYECTO DE LA SERIA JUVENIL TRANSMEDIA EN EL MARCO DEL CONVENIO INTERADMINISTRATIVO 7772 ENTRE LA SECRETARIA DE INTEGRACIÓN SOCIAL Y CANAL CAPITAL.</t>
  </si>
  <si>
    <t>17-4-7309794</t>
  </si>
  <si>
    <t>1646-2017</t>
  </si>
  <si>
    <t>17-4-7309823</t>
  </si>
  <si>
    <t>1647-2017</t>
  </si>
  <si>
    <t>EL CONTRATISTA SE OBLIGA CON CANAL CAPITAL A PRESTAR SUS SERVICIOS DE MANERA AUTÓNOMA E INDEPENDIENTE COMO PERIODISTA, CUANDO FA ENTIDAD LO REQUIERA.</t>
  </si>
  <si>
    <t>17-4-7309980</t>
  </si>
  <si>
    <t>1648-2017</t>
  </si>
  <si>
    <t>ALEXIS JOEL PELAEZ SANCHEZ</t>
  </si>
  <si>
    <t>PRESTAR SUS SERVICIOS DE MANERA AUTÓNOMA E INDEPENDIENTE COMO ACTOR PARA EL PROYECTO EDUCATIVO Y CULTURAL EN EL MARCO DE LA RESOLUCIÓN NO 0011 DE 2017 DE LA ANTV.</t>
  </si>
  <si>
    <t>17-4-7310240</t>
  </si>
  <si>
    <t>1649-2017</t>
  </si>
  <si>
    <t>EL CONTRATISTA SE OBLIGA CON CANAL CAPITAL A PRESTAR SUS SERVICIOS
DE MANERA AUTÓNOMA E INDEPENDIENTE COMO PRODUCTORA GENERAL PARA LOS PROGRAMAS “TRAS ESCENA” O COMO LLEGUE A DENOMINARSE EN EL MARCO DE LA RESOLUCIÓN NO. 1588 DE 2017 DE LA AUTORIDAD NACIONAL DE TELEVISIÓN ANTV Y DEMÁS PROGRAMAS QUE LE SEAN REQUERIDOS POR EL CANAL.</t>
  </si>
  <si>
    <t>2518/2526</t>
  </si>
  <si>
    <t>2542/2541</t>
  </si>
  <si>
    <t>17-4-7310428</t>
  </si>
  <si>
    <t>1650-2017</t>
  </si>
  <si>
    <t>EL CONTRATISTA SE OBLIGA CON CANAL CAPITAL A PRESTAR SUS SERVICIOS DE MANERA AUTÓNOMA E INDEPENDIENTE COMO CAMAROGRAFO DE REPORTERIA CON EQUIPO PARA EL PROGRAMA “TRAS ESCENA” O COMO LLEGUE A DENOMINARSE EN EL MARCO DE LA RESOLUCIÓN N°1588 DE 2017 DE LA AUTORIDAD NACIONAL DE TELEVISIÓN ANTV.</t>
  </si>
  <si>
    <t>17-4-7310484</t>
  </si>
  <si>
    <t>1651-2017</t>
  </si>
  <si>
    <t>EL CONTRATISTA SE OBLIGA CON CANAL CAPITALA PRESTAR SUS SERVICIOS DE MANERA AUTÓNOMA E INDEPENDIENTE COMO PRODUCTORA ASISTENTE PARA CANAL CAPITAL, ‘TRAS ESCENA” O COMO LLEGUE A DENOMINARSE EN EL MARCO DE LA RESOLUCIÓN NO 1588 DEL 2017 DE LA AUTORIDAD NACIONAL DE TELEVISIÓN, Y DEMÁS PROGRAMAS QUE HACEN PARTE DE LA PARRILLA DE CANAL CAPITAL.</t>
  </si>
  <si>
    <t>2458/2451</t>
  </si>
  <si>
    <t>2544/2543</t>
  </si>
  <si>
    <t>17-4-7310508</t>
  </si>
  <si>
    <t>1652-2017</t>
  </si>
  <si>
    <t>EL CONTRATISTA SE OBLIGA CON CANAL CAPITAL CAPITAL A PRESTAR SUS SERÑDOS DE MANERA AUTÓNOMA E INDEPENDIENTE COMO CAMAROGRAFO REALIZADOR PARA REDES PARA EL PROGRAMA ‘TRAS ESCENA” O COMO LLEGUE A DENOMINARSE EN EL MARCO DE LA RESOLUCIÓN N°1588 DE 2017 DE LA AUTORIDAD NACIONAL DE TELEVISIÓN ANTV Y DEMÁS PROGRAMAS QUE HACEN PAÍTE DE LA PARRILLA DE CANAL CAPITAL.</t>
  </si>
  <si>
    <t>2516/2505</t>
  </si>
  <si>
    <t>2547/2546</t>
  </si>
  <si>
    <t>17-4-7317489</t>
  </si>
  <si>
    <t>1653-2017</t>
  </si>
  <si>
    <t>EL CONTRATISTA SE OBLIGA CON CANAL CAPITAL A PRESTAR SUS SERVICIOS
DE MANERA AUTÓNOMA E INDEPENDIENTE COMO PRODUCTORA PARA EL PROGRAMA “TRAS ESCENA” O COMO LLEGUE A DENOMINARSE EN EL MARCO DE LA RESOLUCIÓN N°1588 DE 2017 DE LA AUTORIDAD NACIONAL DE TELEVISIÓN ANTV Y DEMÁS PROGRAMAS QUE HACEN PARTE DE LA PARRILLA DE CANAL CAPITAL.</t>
  </si>
  <si>
    <t>2365/2414</t>
  </si>
  <si>
    <t>2549/2548</t>
  </si>
  <si>
    <t>17-4-7317613</t>
  </si>
  <si>
    <t>1654-2017</t>
  </si>
  <si>
    <t>CONTRATAR LOS SERVICIOS DE REALIZACIÓN, PREPRODUCCIÓN, PRODUCCIÓN Y POSPRODUCCIÓN DEL VIDEO "METRO" EN VIRTUD DEL CONTRATO INTERADMINISTRATIVO NO. 414000-657-2017 DEL 2017 SUSCRITO CON LA SECRETARIA GENERAL DE LA ALCALDIA MAYOR DE BOGOTA.</t>
  </si>
  <si>
    <t>17-4-7317721</t>
  </si>
  <si>
    <t>1655-2017</t>
  </si>
  <si>
    <t>CONTRATAR LOS SERVICIOS DE UNA PRESENTADORA PARA CANAL CAPITAL.</t>
  </si>
  <si>
    <t>17-4-7317916</t>
  </si>
  <si>
    <t>1656-2017</t>
  </si>
  <si>
    <t>JUAN DAVID CALDERON ARDILA</t>
  </si>
  <si>
    <t>PRESTAR SUS SERVICIOS COMO CAMARÓGRAFO REALIZADOR PARA REDES PARA EL PROGRAMA “TRAS ESCENA” O COMO LLEGUE A DENOMINARSE EN EL MARCO DE LA RESOLUCIÓN N°1588 DE 2017 DE LA AUTORIDAD NACIONAL DE TELEVISIÓN ANTV.</t>
  </si>
  <si>
    <t>17-4-7322138</t>
  </si>
  <si>
    <t>1657-2017</t>
  </si>
  <si>
    <t>DIANA MARCELA MOTTA TELLO</t>
  </si>
  <si>
    <t>EL CONTRATISTA SE OBLIGA CON CANAL CAPITAL A PRESTAR SUS SERVICIOS DE MANERA AUTÓNOMA E INDEPENDIENTE COMO ACTRIZ PARA EL PROYECTO EDUCATIVO Y CULTURAL EN EL MARCO DE LA RESOLUCIÓN NO 0011 DE 2017 DE LA ANTV.</t>
  </si>
  <si>
    <t>17-4-7322480</t>
  </si>
  <si>
    <t>1658-2017</t>
  </si>
  <si>
    <t>EL CONTRATISTA SE OBLIGA CON CANAL CAPITAL A PRESTAR SUS SERVICIOS DE MANERA AUTÓNOMA E INDEPENDIENTE COMO PRODUCTORA DE CAMPO PARA EL PROGRAMA “TRAS ESCENA” O COMO LLEGUE A DENOMINARSE EN EL MARCO DE LA RESOLUCIÓN N°1588 DE 2017 DE LA AUTORIDAD NACIONAL DE TELEVISIÓN ANTV.</t>
  </si>
  <si>
    <t>17-4-7322589</t>
  </si>
  <si>
    <t>1659-2017</t>
  </si>
  <si>
    <t>CONTRATAR LOS SERVICIOS DE UN PERIODISTA DE LOS PROGRAMAS QUE HACEN PARTE DE LA PARRILLA DE PROGRAMACIÓN DE CANAL CAPITAL.</t>
  </si>
  <si>
    <t>17-4-7322675</t>
  </si>
  <si>
    <t>1660-2017</t>
  </si>
  <si>
    <t>EL CONTRATISTA SE OBLIGA CON CANAL CAPITAL A PRESTAR SUS SERVICIOS DE MANERA AUTÓNOMA E INDEPENDIENTE COMO DIRECTORA PARA EL PROGRAMA “TRAS ESCENA” O COMO LLEGUE A DENOMINARSE EN EL MARCO DE LA RESOLUCIÓN N°1588 DE 2017 DE LA AUTORIDAD NACIONAL DE TELEVISIÓN ANTV Y DEMÁS PROGRAMAS QUE HACEN PARTE DE LA PARRILLA DE CANAL CAPITAL.</t>
  </si>
  <si>
    <t>2457/2452</t>
  </si>
  <si>
    <t>2559/2558</t>
  </si>
  <si>
    <t>17-4-7322785</t>
  </si>
  <si>
    <t>1661-2017</t>
  </si>
  <si>
    <t>CONTRATAR LOS SERVICIOS DE  APOYO A CANAL CAPITA COMO REDACTOR WEB Y REDES SOCIALES.</t>
  </si>
  <si>
    <t>17-4-7322889</t>
  </si>
  <si>
    <t>1662-2017</t>
  </si>
  <si>
    <t>ELECTRONICA INDUSTRIAL COLOMBIA S A</t>
  </si>
  <si>
    <t>PRESTAR LOS SERVICIOS DE UPGRADE A HD DE EQUIPOS RECEPTORES SATELITALES MARCA SENCORE MODELO MRD4400 Y A PROVEER REPUESTOS PARA EL DECODIFICADOR SAPEC REFERENCIA XVD4000.</t>
  </si>
  <si>
    <t>Adecuación y Mantenimiento</t>
  </si>
  <si>
    <t>17-4-7323005</t>
  </si>
  <si>
    <t>1663-2017</t>
  </si>
  <si>
    <t>CAMILO ANDRES MENDEZ RODRIGUEZ</t>
  </si>
  <si>
    <t>EL CONTRATISTA SE OBLIGA CON CANAL CAPITAL A PRESTAR SERVICIOS PROFESIONALES DE MANERA AUTÓNOMA E INDEPENDIENTE COMO COMMUNITY MANAGER PARA LA SERIE JUVENIL TRANSMEDIA, EN EL MARCO DEL CONVENIO INTERADMINISTRATIVO CON LA SECRETARIA DE INTEGRACIÓN SOCIAL NO.7772-2017.</t>
  </si>
  <si>
    <t>17-4-7323115</t>
  </si>
  <si>
    <t>1664-2017</t>
  </si>
  <si>
    <t>EL CONTRATISTA SE OBLIGA CON CANAL CAPITAL A PRESTAR SUS SERVICIOS DE MANERA AUTÓNOMA E INDEPENDIENTE COMO PRODUCTORA ASISTENTE PARA EL PROGRAMA “TRAS ESCENA” O
COMO LLEGUE A DENOMINARSE EN EL MARCO DE IÍ RESOLUCIÓN N°1588 DE 2017 DE LA AUTORIDAD NACIONAL DE TELEVISIÓN ANTV Y DEMÁS PROGRAMAS QUE HACEN PARTE DE LA PARRILLA DE CANAL CAPITAL.</t>
  </si>
  <si>
    <t>2367/2426</t>
  </si>
  <si>
    <t>2569/2568</t>
  </si>
  <si>
    <t>17-4-7323178</t>
  </si>
  <si>
    <t>1665-2017</t>
  </si>
  <si>
    <t>CONTRATAR LOS SERVICIOS DE GUIONISTA TRANSMEDIA PARA EL PROYECTO DE LA SERIA JUVENIL TRANSMEDIA EN EL MARCO DEL CONVENIO INTERADMINISTRATIVO 7772 ENTRE LA SECRETARIA DE INTEGRACIÓN SOCIAL Y CANAL CAPITAL.</t>
  </si>
  <si>
    <t>17-4-7323253</t>
  </si>
  <si>
    <t>1666-2017</t>
  </si>
  <si>
    <t>ALVARO JAVIER SALDEDO BELTRAL</t>
  </si>
  <si>
    <t>PRESTAR SUS SERVICIOS COMO LUMINOTÉCNICO PARA EL PROYECTO EDUCATIVO Y CULTURAL EN EL MARCO DE LA RESOLUCIÓN NO 0011 DE 2017 DE LA ANTV.</t>
  </si>
  <si>
    <t>17-4-7323381</t>
  </si>
  <si>
    <t>1667-2017</t>
  </si>
  <si>
    <t>EL CONTRATISTA SE OBLIGA CON CANAL CAPITAL A PRESTAR LOS SERVICIOS DE IMPTEMENTACIÓN DE UNA ESTRATEGIA DIGITAL PARA DIFUNDIR LOS PROGRAMAS QUE ADELANTA COLDEPORTES
CON LOS DEPORTISTAS NACIONALES, DE ACUERDO CON LAS ESPECIFICACIONES REQUERIDAS POR CANAL CAPITAL, EN VIRTUD DEL CONTRATO INTERADMINISTRATIVO NO. 0620 DE 2017.</t>
  </si>
  <si>
    <t>17-4-7323538</t>
  </si>
  <si>
    <t>1668-2017</t>
  </si>
  <si>
    <t>ALEXANDER  GIRALDO BELTRAN</t>
  </si>
  <si>
    <t>EL CONTRATISTA SE OBLIGA PRESTAR SUS SERVICIOS DE MANERA AUTÓNOMA E INDEPENDIENTE COMO LUMINOTECNICO PARA EL PROYECTO EDUCATIVO Y CULTURAL EN EL MARCO DE LA RESOLUCIÓN NO 0011 DE 2017 DE LA ANTV.</t>
  </si>
  <si>
    <t>17-4-7323814</t>
  </si>
  <si>
    <t>1669-2017</t>
  </si>
  <si>
    <t>EL CONTRATISTA SE OBLIGA CON CANAL CAPITAL A PRESTAR SUS SERVICIOS DE MANERA AUTÓNOMA E INDEPENDIENTE COMO PRODUCTOR PARA LOS “CAMPEONATOS NACIONALES DE DEPORTES A MOTOR - AUTÓDROMO DE TOCANCIPÁ” EN EL MARCO DE LA RESOLUCIÓN NO. 1352 DE 2017 DE LA AUTORIDAD NACIONAL DE TELEVISIÓN — ANTV.</t>
  </si>
  <si>
    <t>17-4-7324011</t>
  </si>
  <si>
    <t>1670-2017</t>
  </si>
  <si>
    <t>EL CONTRATISTA SE OBLIGA CON CANAL CAPITAL A BRINDAR APOYO ADMINISTRATIVO Y FINANCIERO PARA LA COORDINACIÓN DE ACTIVIDADES ASOCIADAS A NUEVOS NEGADOS.</t>
  </si>
  <si>
    <t>17-4-7324072</t>
  </si>
  <si>
    <t>1671-2017</t>
  </si>
  <si>
    <t>EL CONTRATISTA SE OBLIGA A APOYAR LA SECRETARÍA GENERAL Y LA COORDINACIÓN JURÍDICA DE CANAL CAPITAL EN MATERIA DE GESTIÓN CONTMCTUAL Y LOS ASUNTOS JURIDICOS QUE LE SEAN ASIGNADOS.</t>
  </si>
  <si>
    <t>17-4-7329670</t>
  </si>
  <si>
    <t>1672-2017</t>
  </si>
  <si>
    <t>CONTRATAR EL SUMINISTRO DE TIQUETES AÉREOS, EN VIRTUD DEL CONTRATO INTERADMINISTRATIVO NO. 0620 DE 2017.</t>
  </si>
  <si>
    <t>17-4-7329775</t>
  </si>
  <si>
    <t>1673-2017</t>
  </si>
  <si>
    <t>JULIAN  SANCHEZ ESCOBAR</t>
  </si>
  <si>
    <t>EL CONTRATISTA SE OBLIGA CON CANAL CAPITAL A PRESTAR SERVICIOS PROFESIONALES DE MANERA AUTÓNOMA E INDEPENDIENTE COMO ACTOR PARA EL PROYECTO EDUCATIVO Y CULTURAL EN EL MARCO DE LA RESOLUCIÓN NO 0011 DE 2017 DE LA ANTV</t>
  </si>
  <si>
    <t>17-4-7329858</t>
  </si>
  <si>
    <t>1674-2017</t>
  </si>
  <si>
    <t>INSTITUTO PARA LA PAZ Y EL DESARROLLO SOSTENIBLE</t>
  </si>
  <si>
    <t>PRESTAR LOS SERVICIOS DE CONVERSATORIO Y CAPACITACIÓN EMPRESARIAL, EN POLFTICAS PÚBLICAS QUE CONTEMPLEN TODO LO RELACIONADO CON LA ELABORACIÓN Y FORMULACIÓN DE PLANES ESTRATÉGICOS DE GOBIERNO, EN VIRTUD DEL CONTRATO INTERADMINISTRATIVO NO. 410 DE 2017, SUSCRITO CON LA UNIDAD ADMINISTRATIVA ESPECIAL DE SERVICIOS PÚBLICOS (UAESP).</t>
  </si>
  <si>
    <t>17-4-7330207</t>
  </si>
  <si>
    <t>1675-2017</t>
  </si>
  <si>
    <t>LEONARDO  TOVAR MOSQUERA</t>
  </si>
  <si>
    <t>EL CONTRATISTA SE OBLIGA CON CANAL CAPITAL A PRESTAR SERVICIAS DE MANERA AUTÓNOMA E INDEPENDIENTE COMO MICROFONISTA PARA LOS PROGRAMAS DE LA LÍNEA DENOMINADA SERIE
JUVENIL TRANSMEDIA, PARA EL PROYECTO EDUCATIVO Y CULTURAL EN EL MARCO DE LA RESOLUCIÓN NO 0011 DE 2017 DE LA ANTV.</t>
  </si>
  <si>
    <t>17-4-7330287</t>
  </si>
  <si>
    <t>1676-2017</t>
  </si>
  <si>
    <t>CARLOS ALBERTO RINCON VARGAS</t>
  </si>
  <si>
    <t xml:space="preserve">EL CONTRATISTA SE OBLIGA CON CANAL CAPITAL A PRESTAR SUS SERVICIOS DE MANERA AUTÓNOMA E INDEPENDIENTE COMO SONIDISTA CON EQUIPOS PARA EL PROYECTO EDUCATIVO Y CULTURAL EN EL MARCO DE LA RESOLUCIÓN NO 0011 DE 2017 DE LA ANTV. </t>
  </si>
  <si>
    <t>17-4-7330409</t>
  </si>
  <si>
    <t>1677-2017</t>
  </si>
  <si>
    <t>EL CONTRATISTA SE OBLIGA CON CANAL CAPITAL A PRESTAR SUS SERVICIOS DE MANERA AUTÓNOMA E INDEPENDIENTE COMO PRESENTADORA - REALIZADORA PARA LOS PROGRAMAS “TRAS ESCENA” O COMO LLEGUE A DENOMINARSE EN EL MARCO DE LA RESOLUCIÓN NO. 1588 DE 2017 DE LA AUTORIDAD NACIONAL DE TELEVISIÓN ANTV Y LOS DEMÁS PROGRAMAS QUE LE SEAN REQUERIDOS POR EL CANAL.</t>
  </si>
  <si>
    <t>2546/2550</t>
  </si>
  <si>
    <t>2576/2575</t>
  </si>
  <si>
    <t>17-4-7331573</t>
  </si>
  <si>
    <t>1678-2017</t>
  </si>
  <si>
    <t>CONTRATAR UN APOYO A LA COORDINACIÓN JURIDICA DE CANAL CAPITAL.</t>
  </si>
  <si>
    <t>17-4-7331603</t>
  </si>
  <si>
    <t>1679-2017</t>
  </si>
  <si>
    <t>EL CONTRATISTA SE OBLIGA CON CANAL CAPITAL A PRESTAR SUS SERVICIOS, DE MANERA AUTÓNOMA E INDEPENDIENTE COMO APOYO ADMINISTRATIVO PARA LA COORDINACIÓN TÉCNICA.</t>
  </si>
  <si>
    <t>17-4-7331848</t>
  </si>
  <si>
    <t>1680-2017</t>
  </si>
  <si>
    <t>CONTRATAR LOS SERVICIOS DE UN JEFE DE REDACCION DE LOS PROGRAMAS QUE HACEN PARTE DE LA PARRILLA DE PROGRAMACIÓN DE CANAL CAPITAL.</t>
  </si>
  <si>
    <t>17-4-7331916</t>
  </si>
  <si>
    <t>1681-2017</t>
  </si>
  <si>
    <t>EL CONTRATISTA SE OBLIGA CON CANAL CAPITAL A PRESTAR SUS SERVICIOS TÉCNICOS COMO ASISTENTE DE MICROONDAS; TODO DE CONFORMIDAD CON LA NATURALEZA DEL SERVICIO Y CON LA PROPUESTA PRESENTADA POR EL CONTRATISTA.</t>
  </si>
  <si>
    <t>17-4-7332337</t>
  </si>
  <si>
    <t>1682-2017</t>
  </si>
  <si>
    <t>EL CONTRATISTA SE OBLIGA CON CANAL CAPITAL A PRESTAR SUS SERVICIOS DE MANERA AUTÓNOMA E INDEPENDIENTE COMO INVESTIGADOR PARA EL PROGRAMA “TRAS ESCENA” O COMO LLEGUE A DENOMINARSE EN EL MARCO DE LA RESOLUCIÓN N°1588 DE 2017 DE LA AUTORIDAD NACIONAL DE TELEVISIÓN ANTV Y DEMÁS PROGRAMAS QUE HACEN PARTE DE LA PARRILLA DE CANAL CAPITAL.</t>
  </si>
  <si>
    <t>2514/2527</t>
  </si>
  <si>
    <t>2583/2581</t>
  </si>
  <si>
    <t>17-4-7332437</t>
  </si>
  <si>
    <t>1683-2017</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</si>
  <si>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</si>
  <si>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17-4-7332517</t>
  </si>
  <si>
    <t>1684-2017</t>
  </si>
  <si>
    <t>PRESTAR SERVICIOS PROFESIONALES DE MANERA AUTÓNOMA E INDEPENDIENTE COMO “INVESTIGADORA DE CONTENIDO” PARA LOS CONTENIDOS TRANSMEDIA DE LA SERIE JUVENIL EN EL MARCO
DEL CONVENIO INTERADMINISTRATIVO CON LA SECRETARÍA DE INTEGRACIÓN SOCIAL Y CANAL CAPITAL NO. 7772 DE 2017.</t>
  </si>
  <si>
    <t>17-4-7332600</t>
  </si>
  <si>
    <t>1685-2017</t>
  </si>
  <si>
    <t>EL CONTRATISTA SE OBLIGA CON CANAL CAPITAL A SUMINISTRAR REFRIGERIOS, EN  VIRTUD DEL CONTRATO INTERADMINISTRATIVO NO. 410 SUSCRITO CON LA UNIDAD ADMINISTRATIVA ESPECIAL DE SERVICIOS PÚBLICOS UAESP</t>
  </si>
  <si>
    <t>17-4-7332681</t>
  </si>
  <si>
    <t>1686-2017</t>
  </si>
  <si>
    <t>CONTRATAR  LOS SERVICIOS DE TRANSPORTE EN VIRTUD DEL CONTRATO INTERADMINISTRATIVO NO. 410 SUSCRITO CON LA UNIDAD ADMINISTRATIVA ESPECIAL DE SERVICIOS PÚBLICOS UAESP.</t>
  </si>
  <si>
    <t>17-4-7332746</t>
  </si>
  <si>
    <t>1687-2017</t>
  </si>
  <si>
    <t>EL CONTRATISTA SE OBLIGA CON CANAL CAPITAL A PRESTAR SUS SERVICIOS DE MANERA AUTÓNOMA E INDEPENDIENTE COMO CAMAROGRAFO DE REPORTERIA CON EQUIPO PARA LOS “CAMPEONATOS NACIONALES DE DEPORTES A MOTOR — AUTÓDROMO DE TOCANCIPÁ” EN EL MARCO DE LA RESOLUCIÓN NO. 1352 DE 2017 DE LA AUTORIDAD NACIONAL DE TELEVISIÓN - ANTV.</t>
  </si>
  <si>
    <t>17-4-7332831</t>
  </si>
  <si>
    <t>1688-2017</t>
  </si>
  <si>
    <t>NINI YOHANA PABON JIMENEZ</t>
  </si>
  <si>
    <t>PRESTAR SERVICIOS PROFESIONALES DE MANERA AUTÓNOMA E INDEPENDIENTE COMO ACTRIZ PARA EL PROYECTO EDUCATIVO Y CULTURAL EN EL MARCO DE LA RESOLUCIÓN NO 0011 DE
2017 DE LA ANTV.</t>
  </si>
  <si>
    <t>17-4-7333244</t>
  </si>
  <si>
    <t>1689-2017</t>
  </si>
  <si>
    <t>EL CONTRATISTA SE OBLIGA CON CANAL CAPITAL A PRESTAR LOS SERVICIOS DE EMISIÓN DE MENSAJES EN TELEVISIÓN Y MEDIOS DIGITALES, EN VIRTUD DEL CONTRATO INTERADMINISTRATIVO NO. 0620 DE 2017 SUSCRITO CON COLDEPORTES FASE II.</t>
  </si>
  <si>
    <t>17-4-7333332</t>
  </si>
  <si>
    <t>1690-2017</t>
  </si>
  <si>
    <t>PRESTAR SERVICIOS DE ALQUILER DE CADENAS DE CÁMARA EN EL MARCO DE LA RESOLUCIÓN NO. 1352 DE 2017 DE LA AUTORIDAD NACIONAL DE TELEVISIÓN ANTV</t>
  </si>
  <si>
    <t>17-4-7334542</t>
  </si>
  <si>
    <t>1691-2017</t>
  </si>
  <si>
    <t>EL CONTR4USTA SE OBLIGA CON CANAL CAPITAL A PRESTAR SUS SERVICIOS DE MANERA AUTÓNOMA E INDEPENDIENTE COMO APOYO COMO REALIZADOR TRANSMEDIA</t>
  </si>
  <si>
    <t>17-4-7334874</t>
  </si>
  <si>
    <t>1692-2017</t>
  </si>
  <si>
    <t>EL CONTRATISTA SE OBLIGA CON CANAL CAPITAL A PRESTAR SUS SERVICIOS DE MANERA AUTÓNOMA E INDEPENDIENTE COMO ASISTENTE DEL ÁREA DE PROGRAMACIÓN Y ANÁLISIS DE AUDIENCIAS PARA CANAL CAPITAL, Y EN GENERAL CUANDO LA ENTIDAD LO REQUIERA, DE ACUERDO CON LA NATURALEZA DEL SERVICIO.</t>
  </si>
  <si>
    <t>17-4-7334970</t>
  </si>
  <si>
    <t>1693-2017</t>
  </si>
  <si>
    <t>CONTRATAR LOS SERVICIOS  DE UN APOYO AL AREA DE TRAFICO Y ARCHIVO AUDIOVISUAL PARA LOS DISTINTOS PROGRAMAS DE CANAL CAPITAL.</t>
  </si>
  <si>
    <t>17-4-7335055</t>
  </si>
  <si>
    <t>1694-2017</t>
  </si>
  <si>
    <t>EL CONTRATISTA SE OBLIGA CON CANAL CAPITAL A PRESTAR SUS SERVICIOS TÉCNICOS COMO OPERADOR DE EQUIPOS DE VIDEO Y AUDIO PORTÁTILES; TODO DE CONFORMIDAD CON LA NATURALEZA DEL SERVICIO Y CON LA PROPUESTA PRESENTADA POR EL CONTRATISTA.</t>
  </si>
  <si>
    <t>17-4-7335147</t>
  </si>
  <si>
    <t>1695-2017</t>
  </si>
  <si>
    <t>EL CONTRATISTA SE OBLIGA CON CANAL CAPITAL A PRESTAR SUS SERVICIOS DE MANERA AUTÓNOMA E INDEPENDIENTE COMO REALIZADOR PARA LOS “CAMPEONATOS NACIONALES DE DEPORTES A MOTOR — AUTÓDROMO DE TOCANCIPÁ” EN EL MARCO DE LA RESOLUCIÓN NO. 1352 DE 2017 DE LA AUTORIDAD NACIONAL DE TELE VISIÓN — ANTV Y PARA LOS PROGRAMAS QUE HACEN PARTE DE LA PANILLA DE PROGRAMACIÓN DEL CANAL.</t>
  </si>
  <si>
    <t>2199/2212</t>
  </si>
  <si>
    <t>2599/2600</t>
  </si>
  <si>
    <t>17-4-7335221</t>
  </si>
  <si>
    <t>1696-2017</t>
  </si>
  <si>
    <t>CONTRATAR LOS SERVICIOS DE UN (1) ASISTENTE UNIDAD MOVIL, PARA EL ÁREA OPERATIVA DE CANAL CANAL.</t>
  </si>
  <si>
    <t>17-4-7335346</t>
  </si>
  <si>
    <t>1697-2017</t>
  </si>
  <si>
    <t>17-4-7340318</t>
  </si>
  <si>
    <t>1698-2017</t>
  </si>
  <si>
    <t>EL CONTRATISTA SE OBLIGA CON CANAL CAPITAL A PRESTAR SUS SERVICIOS DE MANERA AUTÓNOMA E INDEPENDIENTE COMO DISENADOR GRÁFICO JUNIOR PARA EL “CAMPEONATO DE FÚTBOL UNIVERSITARIO LOS CERROS’ EN EL MARCO DE LA RESOLUCIÓN NO. 1352 DE 2017 DE LA AUTORIDAD NACIONAL DE TELEVISIÓN — ANTV.</t>
  </si>
  <si>
    <t>17-4-7340521</t>
  </si>
  <si>
    <t>1699-2017</t>
  </si>
  <si>
    <t>EL CONTRATISTA SE OBLIGA CON CANAL CAPITAL A PRESTAR SUS SERVICIOS DE MANERA AUTÓNOMA E INDEPENDIENTE COMO REALIZADORA PARA EL PROGRAMA “TRAS ESCENA” O COMO
LLEGUE A DENOMINARSE EN EL MARCO DE LA RESOLUCIÓN NO.1588 DE 2017 DE LA AUTORIDAD NACIONAL DE TELEVISIÓN ANTV.</t>
  </si>
  <si>
    <t>17-4-7340661</t>
  </si>
  <si>
    <t>1700-2017</t>
  </si>
  <si>
    <t>KEVIN  CASTELLANOS QUINTERO</t>
  </si>
  <si>
    <t>CONTRATAR LOS SERVICIOS PROFESIONALES DE MANERA AUTÓNOMA E INDEPENDIENTE COMO PRODUCTORA TRANSMEDIA PARA LA PRODUCCIÓN GENERAL DE LOS CONTENIDOS Y PRODUCTOS TRANSMEDIALES QUE SE DESARROLLAN EN EL MARCO DEL CONVENIO 7772 DE 2017 SUSCRITO CON LA SECRETARIA DISTRITAL DE INTEGRACIÓN SOCIAL.</t>
  </si>
  <si>
    <t>17-4-7340776</t>
  </si>
  <si>
    <t>1701-2017</t>
  </si>
  <si>
    <t>LAURA MARIA HERNANDEZ PIÑEROS</t>
  </si>
  <si>
    <t>17-4-7340832</t>
  </si>
  <si>
    <t>1702-2017</t>
  </si>
  <si>
    <t>17-4-7340886</t>
  </si>
  <si>
    <t>1703-2017</t>
  </si>
  <si>
    <t>EL CONTRATISTA SE OBLIGA CON CANAL CAPITAL A PRESTAR SERVICIOS DE MANERA AUTÓNOMA E INDEPENDIENTE COMO WEB MASTER PARA LA SERIE JUVENIL TRANSMEDIA, EN EL MARCA DEL CONVENIO INTERADMINISTRATIVO CON LA SECRETARIA DE INTEGRACIÓN SOCIAL NO. 7772-2017, Y DEMÁS NECESIDADES DEL CANAL.</t>
  </si>
  <si>
    <t>2486/2492</t>
  </si>
  <si>
    <t>2610/2609</t>
  </si>
  <si>
    <t>17-4-7340951</t>
  </si>
  <si>
    <t>1704-2017</t>
  </si>
  <si>
    <t>GRUPO CANALES DE COMUNICACION SAS</t>
  </si>
  <si>
    <t>EL CONTRATISTA SE OBLIGA CON CANAL CAPITAL A PRESTAR EL SERVICIO DE OPERACIÓN LOGÍSTICA EN VIRTUD DEL CONTRATO INTERADMINISTRATIVO NO. 1152 DE 2017 SUSCRITO CON EL FONDO FINANCIERO DISTRITAL DE SALUD.</t>
  </si>
  <si>
    <t>17-4-7341081</t>
  </si>
  <si>
    <t>1705-2017</t>
  </si>
  <si>
    <t>EL CONTRATISTA SE OBLIGA CON CANAL CAPITAL A PRESTAR SUS SERVICIOS DE MANERA AUTÓNOMA E INDEPENDIENTE COMO PRODUCTORA EJECUTIVA PARA EL PROGRAMA “TRAS ESCENA” O
COMO LLEGUE A DENOMINARSE EN EL MARCO DE LA RESOLUCIÓN N°1588 DE 2017 DE LA AUTORIDAD NACIONAL DE TELEVISIÓN ANTV Y DEMÁS PROGRAMAS QUE HACEN PARTE DE LA PARRILLA DE CANAL CAPITAL.</t>
  </si>
  <si>
    <t>2577/2580</t>
  </si>
  <si>
    <t>2614/2615</t>
  </si>
  <si>
    <t>17-4-7341239</t>
  </si>
  <si>
    <t>1706-2017</t>
  </si>
  <si>
    <t>CONTRATAR  EL SERVICIO DE EMISIÓN DE MENSAJES EN MEDIOS IMPRESOS EN VIRTUD DEL CONTRATO INTERADMINISTRATIVO NO. 210 DE 2017 SUSCRITO CON LA SECRETARÍA DISTRITAL DE CULTURA, RECREACIÓN Y DEPORTE.</t>
  </si>
  <si>
    <t>17-4-7341310</t>
  </si>
  <si>
    <t>1707-2017</t>
  </si>
  <si>
    <t>EL CONTRATISTA SE OBLIGA CON CANAL CAPITAL APRESTAR LOS SERVIDOS DE ALQUILER DE FIBRA ÓPTICA BIDIRECDONAL TÁCTICA PA,A TRANSPORTE DE AUDIO Y VIDEO TIPO BROADCAST Y SU ELECTRÓNICA DE PROCESAMIENTO.</t>
  </si>
  <si>
    <t>17-4-7341388</t>
  </si>
  <si>
    <t>1708-2017</t>
  </si>
  <si>
    <t>EL CONTRATISTA SE OBLIGA CON CANAL CAPITAL A ENTREGAR LOS ELEMENTOS DE MERCHANDISING REQUERIDOS PARA EL EVENTO “FERIA EXPOPET”, EN VIRTUD DEL CONTRATO INTERADMINISTRATIVO NO. 75 DE 2017 SUSCRITO CON EL INSTITUTO DISTRITAL DE PROTECCIÓN Y BIENESTAR ANIMAL-IDPYBA.</t>
  </si>
  <si>
    <t>17-4-7341436</t>
  </si>
  <si>
    <t>1709-2017</t>
  </si>
  <si>
    <t>CONTRATAR LOS SERVICIOS DE OPERADOR LOGÍSTICO EN VIRTUD DEL CONTRATO INTERADMINISTRATIVO NO. 110-00129-315-0-2017 DEL 2017 SUSCRITO CON EL DEPARTAMENTO ADMINISTRATIVO DE LA DEFENSORÍA DEL ESPACIO PÚBLICO.</t>
  </si>
  <si>
    <t>17-4-7346792</t>
  </si>
  <si>
    <t>1710-2017</t>
  </si>
  <si>
    <t>CORPORACION DE FERIAS Y EXPOSICIONES S.A. USUARIO OPERADOR DE ZONA FRANCA</t>
  </si>
  <si>
    <t>EL CONTRATISTA SE OBLIGA CON CANAL CAPITAL A PRESTAR EL SERVICIO DE ORGANIZACIÓN LOGÍSTICA PARA EL EVENTO “FERIA EXPOPET”, EN VIRTUD DEL CONTRATO INTERADMINISTRATIVO NO. 75 DE 2017 SUSCRITO CON EL INSTITUTO DISTRITAL DE PROTECCIÓN Y BIENESTAR ANIMAL-IDPYBA.</t>
  </si>
  <si>
    <t>17-4-7347049</t>
  </si>
  <si>
    <t>1711-2017</t>
  </si>
  <si>
    <t>LILYBETH ZULEYNA ROMERO ACEVEDO</t>
  </si>
  <si>
    <t>EL CONTRATISTA SE OBLIGA CON CANAL CAPITAL A PRESTAR SUS SERVICIOS DE MANERA AUTÓNOMA E INDEPENDIENTE COMO AUXILIAR DE INVESTI6ACION Y PRODUCCION PARA LOS “CAMPEONATOS NACIONALES DE DEPORTES A MOTOR — AUTÓDROMO DE TOCANCIPÁ” EN EL MARCO DE LA RESOLUCIÓN NO. 1352 DE 2017 DE LA AUTORIDAD NACIONAL DE TELEVISIÓN -ANTV.</t>
  </si>
  <si>
    <t>17-4-7347117</t>
  </si>
  <si>
    <t>1712-2017</t>
  </si>
  <si>
    <t>CONTRATAR LOS SERVICIOS DE ASISTENTE UNIDAD MOVIL, PARA EL ÁREA OPERATIVA DE CANAL CANAL.</t>
  </si>
  <si>
    <t>17-4-7347195</t>
  </si>
  <si>
    <t>1713-2017</t>
  </si>
  <si>
    <t>CONTRATAR EL SERVICIO DE PRODUCCION DE STANDS, EN VIRTUD DEL CONTRATO INTERADMINISTRATIVO NO. 133 DE 2017, SUSCRITO CON LA SECRETARIA DISTRITAL DE DESARROLLO ECONOMICO-SDDE.</t>
  </si>
  <si>
    <t>17-4-7347343</t>
  </si>
  <si>
    <t>1714-2017</t>
  </si>
  <si>
    <t>FABIAN RICARDO GUAUQUE MEDINA</t>
  </si>
  <si>
    <t>EL CONTRATISTA SE OBLIGA CON CANAL CAPITAL A PRESTAR SUS SERVICIOS DE MANERA AUTÓNOMA E INDEPENDIENTE COMO OPERADOR DE DRONE (RPA).</t>
  </si>
  <si>
    <t>17-4-7349126</t>
  </si>
  <si>
    <t>1715-2017</t>
  </si>
  <si>
    <t>CONTRATAR LOS SERVICIOS DE UNA PRODUCTORA EJECUTIVA DE LOS PROGRAMAS QUE HACEN PARTE DE LA PARRILLA DE PROGRAMACIÓN DE CANAL CAPITAL.</t>
  </si>
  <si>
    <t>17-4-7349161</t>
  </si>
  <si>
    <t>1716-2017</t>
  </si>
  <si>
    <t>EL CONTRATISTA SE OBLIGA AL SUMINISTRO DE REFRIGERIOS EN VIRTUD DEL CONTRATO INTERADMINISTRATIVO NO. 75DE 2017 SUSCRITO CON E INSTITUTO DISTRITAL DE PROTECCIÓN Y BIENESTAR ANIMAL IDPYBA</t>
  </si>
  <si>
    <t>17-4-7349208</t>
  </si>
  <si>
    <t>1717-2017</t>
  </si>
  <si>
    <t>EL CONTRATISTA SE OBLIGA CON CANAL CAPITAL A SUMINISTRAR REFRIGERIOS, EN VIRTUD DEL CONTRATO INTERADMINISTRATIVO NO. 4140000-657-2017 DEL 2017 SUSCRITO CON LA SECRETARIA GENERAL DE LA ALCALDÍA MAYOR DE BOGOTÁ.</t>
  </si>
  <si>
    <t>17-4-7349302</t>
  </si>
  <si>
    <t>1718-2017</t>
  </si>
  <si>
    <t>CONTRATAR LOS SERVICIOS DE OPERACIÓN LOGÍSTICA EN VIRTUD DEL CONTRATO INTERADMINISTRATIVO NO. 210 DE 2017 SUSCRITO CON LA SECRETARIA DISTRITAL DE CULTURA, RECREACIÓN Y DEPORTE.</t>
  </si>
  <si>
    <t>17-4-7349462</t>
  </si>
  <si>
    <t>1719-2017</t>
  </si>
  <si>
    <t>LUIS HERNANDO RODRIGUEZ PERDOMO</t>
  </si>
  <si>
    <t>EL CONTRATISTA SE OBLIGA CON CANAL CAPITAL A A PRESTAR LOS SERVICIOS COMO PRODUCTOR DE EVENTOS ESPECIALES Y DE ACTIVIDADES RELACIONADAS CON NUEVOS NEGOCIOS.</t>
  </si>
  <si>
    <t>17-4-7352549</t>
  </si>
  <si>
    <t>1720-2017</t>
  </si>
  <si>
    <t>MSD LOGISTICA SAS</t>
  </si>
  <si>
    <t>EL CONTRATISTA SE OBLIGA CON CANAL CAPITAL A PRESTAR EL  SERVICIO DE TRANSPORTE DE CARGA PARA EL PROYECTO EDUCATIVO Y CULTURAL EN EL MARCO DE LA RESOLUCION NO 0011 DE 2017 DE LA ANTV E EL CONVENIO INTERADMINISTRATIVO 7772 ENTRE LA SECRETARIA DE INTEGRACIÓN SOCIAL EN EL PERIMETRO DE BOGOTA Y SUS ALREDEDORES Y OTROS DESTINOS NACIONALES CUANDO LA ENTIDAD LO REQUIERA PARA EL CUMPLIMIENTO DE LOS OBJETIVOS MISIONALES E INSTITUCIONALES DEL CANAL.</t>
  </si>
  <si>
    <t>17-4-7352661</t>
  </si>
  <si>
    <t>1721-2017</t>
  </si>
  <si>
    <t>DIEGO FERNANDO MEJIA ECHEVERRY</t>
  </si>
  <si>
    <t>EL CONTRATISTA SE OBLIGA CON CANAL CAPITAL A PRESTAR SUS SERVICIOS DE MANERA AUTÓNOMA E INDEPENDIENTE COMO AUXIUAR DE PRODUCCIÓN PARA LOS ‘CAMPEONATOS
NACIONALES A MOTOR - AUTÓDROMO DE TOCANAOÓ”EN EL MARCO DE LA RESOLUCIÓN NO. 1352 DE 2017 DE LA AUTORIDAD NACIONAL DE TELEVISIÓN — ANTV</t>
  </si>
  <si>
    <t>17-4-7352983</t>
  </si>
  <si>
    <t>1722-2017</t>
  </si>
  <si>
    <t>EL CONTRATISTA SE OBLIGA CON CANAL CAPITAL A PRESTAR SUS SERVICIOS DE MANERA AUTÓNOMA E INDEPENDIENTE COMO PERIODISTA DIGITAL PARA LA SERIE JUVENIL TRANSMEDIA, EN EL MARCO DEL CONVENIO INTERADMINISTRATIVO CON LA SECRETARIA DE INTEGRACIÓN SOCIAL NO. 7772-2017 Y DEMÁS NECESIDADES DEL CANAL.</t>
  </si>
  <si>
    <t>2487/2491</t>
  </si>
  <si>
    <t>2643/2644</t>
  </si>
  <si>
    <t>17-4-7353067</t>
  </si>
  <si>
    <t>1723-2017</t>
  </si>
  <si>
    <t>CONTRATAR LOS SERVICIOS DE UN PERIODISTA PARA CANAL CAPITAL.</t>
  </si>
  <si>
    <t>17-4-7353173</t>
  </si>
  <si>
    <t>1724-2017</t>
  </si>
  <si>
    <t>MACACO STUDIO SAS</t>
  </si>
  <si>
    <t>EL CONTRATISTA SE OBLIGA CON CANAL CAPITAL A PRESTAR EL SERVICIO DE PRODUCCIÓN AUDIOVISUAL, EN VIRTUD DEL CONTRATO INTERADMINISTRATIVO NO. 1152 DE 2017, SUSCRITO CON EL FONDO FINANCIERO DISTRITAL DE SALUD.</t>
  </si>
  <si>
    <t>17-4-7353314</t>
  </si>
  <si>
    <t>1725-2017</t>
  </si>
  <si>
    <t>EL CONTRATISTA SE OBLIGA CON CANAL CAPITAL A PRESTAR SUS SERVICIOS DE MANERA AUTÓNOMA E INDEPENDIENTE COMO PERJODISRA, CUANDO LA ENTIDAD LO REQUIERA, TODO DE CONFORMIDAD CON JA NATURALEZA DEL SERVIDO.</t>
  </si>
  <si>
    <t>17-4-7353436</t>
  </si>
  <si>
    <t>1726-2017</t>
  </si>
  <si>
    <t>EL CONTRATISTA SE OBLIGA CON CANAL CAPITAL A PRESTAR SUS  SERVICIOS DE MANERA AUTÓNOMA E INDEPENDIENTE COMO EDITOR PERIODISTICO DE DEPORTES.</t>
  </si>
  <si>
    <t>17-4-7353625</t>
  </si>
  <si>
    <t>1727-2017</t>
  </si>
  <si>
    <t>CONTRATAR LOS SERVICIOS DE UNA PRESENTADORA DE LOS PROGRAMAS QUE HACEN PARTE DE LA PARRILLA DE PROGRAMACIÓN DE CANAL CAPITAL.</t>
  </si>
  <si>
    <t>17-4-7353687</t>
  </si>
  <si>
    <t>1728-2017</t>
  </si>
  <si>
    <t>ADQUIRIR EL MATERIAL PUBLICITARIO, EN VIRTUD DEL CONTRATO INTERADMINISTRATIVO NO. 210 DE 2017 SUSCRITO CON LA SECRETARIA DISTRITAL DE CULTURA, RECREACIÓN Y DEPORTE.</t>
  </si>
  <si>
    <t>17-4-7353761</t>
  </si>
  <si>
    <t>1729-2017</t>
  </si>
  <si>
    <t>PRESTAR EL SERVICIO DE OPERACIÓN LOGÍSTICA Y SUMINISTRO DE EQUIPOS, EN VIRTUD DEL CONTRATO INTERADMINISTRATIVO NO. 657 DEL 2017 SUSCRITO CON LA SECRETARÍA GENERAL DE LA ALCALDÍA MAYOR DE BOGOTÁ.</t>
  </si>
  <si>
    <t>17-4-7353842</t>
  </si>
  <si>
    <t>1730-2017</t>
  </si>
  <si>
    <t>CONTRATAR LOS SERVICIOS COMO PERIODISTA DE LOS PROGRAMAS QUE HACEN PARTE DE LA PARRILLA DE PROGRAMACION DE CANAL CAPITAL.</t>
  </si>
  <si>
    <t>17-4-7353911</t>
  </si>
  <si>
    <t>1731-2017</t>
  </si>
  <si>
    <t>CONTRATAR LOS SERVICIOS DE PROFESIONALES COMO COORDINADOR DE PRODUCCIÓN DE CAMPO.</t>
  </si>
  <si>
    <t>17-4-7354029</t>
  </si>
  <si>
    <t>1732-2017</t>
  </si>
  <si>
    <t>EL CONTRATISTA SE OBLIGA CON CANAL CAPITAL A PRESTAR LOS SERVICIOS DE EMISIÓN DE MENSAJES EN TELEVISIÓN, EN VIRTUD DEL CONTRATO INTERADMINISTRATIVO NO. 0620 DE 2017 SUSCRITO CON COLDEPORTES FASE II.</t>
  </si>
  <si>
    <t>17-4-7354169</t>
  </si>
  <si>
    <t>1733-2017</t>
  </si>
  <si>
    <t xml:space="preserve">EL CONTRA TISTA SE OBLIGA CON CANAL CAPITAL A PRESTAR SUS SERVICIOS DE MANERA AUTÓNOMA E INDEPENDIENTE COMO PERIODISTA, CUANDO LA ENTIDAD LO REQUIERA, TODO DE
CONFORMIDAD CON LA NATURALEZA DEL SERVICIO. </t>
  </si>
  <si>
    <t>17-4-7358825</t>
  </si>
  <si>
    <t>1734-2017</t>
  </si>
  <si>
    <t>BYRON ERIK NARANJO DIAZ</t>
  </si>
  <si>
    <t xml:space="preserve">EL CONTRATISTA SE OBLIGA CON CANAL CAPITAL A PRESTAR SUS SERVICIOS DE MANERA AUTÓNOMA E INDEPENDIENTE COMO GRAFICADOR EN EL MARCO DEL CONTRATO INTERADMINISTRATIVO 1801 SUSCRITO CON LA SECRETARIA DE EDUCACIÓN. </t>
  </si>
  <si>
    <t>17-4-7359209</t>
  </si>
  <si>
    <t>1735-2017</t>
  </si>
  <si>
    <t>CONTRATAR LOS SERVICIOS DE UNA ASESORÍA DE GESTIÓN DE PROYECTOS, INCLUYENDO LA PLANEACIÓN Y EL CONTROL DE PROYECTOS, CONTROL PRESUPUESTAL Y ALINEACIÓN DE LOS PROCESOS Y PROCEDIMIENTOS RELACIONADOS CON LA OPERACIÓN DEL DEPARTAMENTO DE NUEVOS NEGOCIOS Y LOS OBJETIVOS ESTRATÉGICOS DE CANAL.</t>
  </si>
  <si>
    <t>17-4-7359421</t>
  </si>
  <si>
    <t>1736-2017</t>
  </si>
  <si>
    <t>ADQUIRIR CARPETAS TAPA CONTRA TAPA REFUERZO TELA IMPRESA A 1 TINTA, PARA LA ORGANIZACIÓN DE ARCHIVOS DE GESTIÓN DE LA ENTIDAD.</t>
  </si>
  <si>
    <t>17-4-7359522</t>
  </si>
  <si>
    <t>1737-2017</t>
  </si>
  <si>
    <t>EL CONTRATISTA SE OBLIGA CON CANAL CAPITAL A PRESTAR SUS SERVICIOS DE MANERA AUTÓNOMA E INDEPENDIENTE COMO PRESENTADOR, CUANDO LA ENTIDAD LO REQUIERA, TODO DE CONFORMIDAD CON LA NATURALEZA DEL SERVICIO.</t>
  </si>
  <si>
    <t>17-4-7359903</t>
  </si>
  <si>
    <t>1738-2017</t>
  </si>
  <si>
    <t>FUNDACION LOS PIRATAS</t>
  </si>
  <si>
    <t>AUNAR ESFUERZOS HUMANOS, TECNICOS, ADMINISTRATIVOS Y FINANCIEROS ENCAMINADOSA LA PROMOCION, EMISION, REGISTRO, PRODUCCION Y POST PRODUCCION DE PROGRAMAS DE TELEVISION CON EL CONTENIDO QUE SUMINISTRE FUNDACION LOS PIRATAS Y OTROS CONTENIDOS TELEVISIVOS RELACIONADOS CON EL OBJETO SOCIAL DEL MISMO.</t>
  </si>
  <si>
    <t>17-4-7359966</t>
  </si>
  <si>
    <t>1739-2017</t>
  </si>
  <si>
    <t>EL CONTRATISTA SE OBLIGA CON CANAL CAPITAL A PRESTAR SUS SERVICIOS TÉCNICOS DE MANERA AUTÓNOMA E INDEPENDIENTE COMO “LUMINOTÉCNICO” CUANDO LA ENTIDAD LO REQUIERA Y DE CONFORMIDAD CON LO ESTABLECIDO EN EL PRESENTE DOCUMENTO Y LA NATURALEZA DEL SERVICIO.</t>
  </si>
  <si>
    <t>17-4-7360174</t>
  </si>
  <si>
    <t>1740-2017</t>
  </si>
  <si>
    <t>EL CONTRATISTA SE OBLIGA CON CANA! CAPITAL A PRESTAR SUS SERVICIOS DE MANERA AUTÓNOMA E INDEPENDIENTE COMO “OPERADOR DE GRUA”, PARA LA CORRECTA OPERACIÓN DE
LAS UNIDADES MÓVILES, LOS ESTUDIOS DE CANAL CAPITAL Y EN GENERAL CUANDO LA ENTIDAD LO REQUIERA DE ACUERDO CON LA NATURALEZA DEL SERVICIO.</t>
  </si>
  <si>
    <t>17-4-7360420</t>
  </si>
  <si>
    <t>1741-2017</t>
  </si>
  <si>
    <t>ADQUIRIR EL MATERIAL PUBLICITARIO (VOLANTES) PARA EL EVENTO EXPOPET, EN VIRTUD DEL CONTRATO INTERADMINISTRATIVO NO. 75 DE 2017 SUSCRITO CON E INSTITUTO DISTRITAL DE PROTECCIÓN Y BIENESTAR ANIMAL IDPYBA</t>
  </si>
  <si>
    <t>17-4-7360253</t>
  </si>
  <si>
    <t>1742-2017</t>
  </si>
  <si>
    <t>EL CONTRATISTA SE OBLIGA A PRESTAR SERVICIOS PROFESIONALES DE MANERA AUTÓNOMA E INDEPENDIENTE COMO GRAFICADORA PARA LA SERIE JUVENIL TRANSMEDIA, EN EL MARCO DEL CONVENIO INTERADMINISTRATIVO CON LA SECRETARIA DE INTEGRACIÓN SOCIAL NO. 7772-2017 Y DEMÁS NECESIDADES DE CANAL CAPITAL.</t>
  </si>
  <si>
    <t>2485/2493</t>
  </si>
  <si>
    <t>2668/2667</t>
  </si>
  <si>
    <t>17-4-7360321</t>
  </si>
  <si>
    <t>1743-2017</t>
  </si>
  <si>
    <t>EL CONTRA TISTA SE OBLIGA CON CANAL CAPITAL A PRESTAR SERVICIOS DE MANERA AUTÓNOMA E INDEPENDIENTE COMO DIRECTOR DE CONTENIDOS PARA LA SERIE JUVENIL TRANSMEDIA, EN EL MARCO DEL CONVENIO INTERADMINISTRATIVO NO. 7772-2017 ENTRE LA SECRETARIA DE INTEGRACIÓN SOCIAL Y CANAL CAPITAL Y DEMÁS NECESIDADES DEL CANAL.</t>
  </si>
  <si>
    <t>17-4-7360349</t>
  </si>
  <si>
    <t>1744-2017</t>
  </si>
  <si>
    <t>CONTRATAR EL SERVICIO DE MONTAJE, DESMONTAJE, OPERACIÓN LOGÍSTICA, MATERIAL PUBLICITARIO Y SUMINISTRO DE TÉCNICA, EN VIRTUD DEL CONTRATO INTERADMINISTRATIVO NO. 4140000 - 657 - 2017 DEL 2017 SUSCRITO CON LA SECRETARÍA GENERAL DE LA ALCALDÍA MAYOR DE BOGOTÁ.</t>
  </si>
  <si>
    <t>17-4-7360391</t>
  </si>
  <si>
    <t>1745-2017</t>
  </si>
  <si>
    <t>EL CONTRATISTA SE OBLIGA CON CANAL CAPITAL LOS SERVICIOS DE MANERA AUTONOMA E INDEPENDIENTE COMO SUBDIRECTOR - PRESENTADOR DE PROGRAMA DESPIERTA BOGOTA PARA CANAL CAPITAL, CUANDO LA ENTIDAD LO REQUIERA.  DE LOS PROGRAMAS QUE HACEN PARTE DE LA PARRILLA DE PROGRAMACIÓN DE CANAL CAPITAL.</t>
  </si>
  <si>
    <t>17-4-7366014</t>
  </si>
  <si>
    <t>1746-2017</t>
  </si>
  <si>
    <t>EL CONTRATISTA SE OBLIGA CON CANAL CAPITAL A PRESTAR SUS SERVIDOS DE MANERA AUTÓNOMA E INDEPENDIENTE COMO PERIODISTA, CUANDO LA ENTIDADIO REQUIERA, TODO DE CONFORMIDAD CON LA NATURALEZA DEL SERVIDO</t>
  </si>
  <si>
    <t>17-4-7366097</t>
  </si>
  <si>
    <t>1747-2017</t>
  </si>
  <si>
    <t>EL CONTRATISTA SE OBLIGA CON CANAL CAPITAL A PRESTAR SERVICIOS LOGÍSTICOS DE PRODUCCIÓN Y REALIZACIÓN DE UN VIDEO DE LAS CONSTRUCCIONES DE LOS NUEVOS COLEGIOS EN VIRTUD DEL CONTRATO 1801 DE 2017 SUSCRITO CON LA SECRETARIA DE EDUCACIÓN DEL DISTRITO.</t>
  </si>
  <si>
    <t>17-4-7366146</t>
  </si>
  <si>
    <t>1748-2017</t>
  </si>
  <si>
    <t>EL CONTRATISTA SE OBLIGA CON CANAL CAPITAL A PRESTAR SUS SERVICIOS DE MANERA AUTÓNOMA E INDEPENDIENTE COMO EDITOR DIGITAL PARA CANAL CAPITAL.</t>
  </si>
  <si>
    <t>17-4-7366175</t>
  </si>
  <si>
    <t>1749-2017</t>
  </si>
  <si>
    <t>EL CONTRATISTA SE OBLIGA CON CANAL CAPITAL A PRESTAR LOS SERVICIOS DE EMISIÓN DE MENSAJES EN TELEVISIÓN, EN VIRTUD DEL CONTRATO INTERADMINISTRATIVO NO. 0620 DE 2017 SUSCRITO
CON COLDEPORTES FASE II.</t>
  </si>
  <si>
    <t>17-4-7366214</t>
  </si>
  <si>
    <t>1750-2017</t>
  </si>
  <si>
    <t>CONTRATAR LOS SERVICIOS DE APOYO A CANAL CAPITAL COMO COMMUNITY MANAGER.</t>
  </si>
  <si>
    <t>17-4-7366277</t>
  </si>
  <si>
    <t>1751-2017</t>
  </si>
  <si>
    <t>EL CONTRATISTA SE OBLIGA CON CANAL CAPITAL A PRESTAR SUS SERVICIOS TÉCNICOS DE MANERA AUTÓNOMA E INDEPENDIENTE COMO “ASISTENTE DE LUCES” CUANDO LA ENTIDAD LO REQUIERA Y DE CONFORMIDAD CON LO ESTABLECIDO EN EL PRESENTE DOCUMENTO Y LA NATURALEZA DEL SERVICIO.</t>
  </si>
  <si>
    <t>17-4-7366291</t>
  </si>
  <si>
    <t>1752-2017</t>
  </si>
  <si>
    <t>EL CONTRATISTA SE OBLIGA A PRESTAR SUS SERVICIOS DE MANERA AUTÓNOMA E INDEPENDIENTE COMO DIRECTOR DE FOTOGRAFIA, RESPONSABLE DE LA CREADÓN ARTÍSTICA, APORTE
A LA GENERACIÓN DE IMÁGENES Y PUESTA EN ESCENA TELEVISIVA EN CUANTO A ILUMINACIÓN, DISEÑO, ENCUADRE DE VIDEO, TEXTURAS Y COMPOSICIÓN DE IMAGEN, MONTAJE Y ADMINISTRADÓN DE LOS EQUIPOS; TODO DE CONFORMIDAD CON LA NATURALEZA DEL SERVICIO Y LA PROPUESTA PRESENTADA POR EL CONTRATISTA.</t>
  </si>
  <si>
    <t>17-4-7368080</t>
  </si>
  <si>
    <t>1753-2017</t>
  </si>
  <si>
    <t>SOLUCIONES MECANICAS TECNICAS Y DISEÑO SAS</t>
  </si>
  <si>
    <t>EL CONTRATISTA SE OBLIGA A ENTREGAR MÓDULOS METÁLICOS ESPECIALES PARA DISPONER PAPEL RECICLADO.</t>
  </si>
  <si>
    <t>Insumos Gestión Ambiental</t>
  </si>
  <si>
    <t>17-4-7368302</t>
  </si>
  <si>
    <t>1754-2017</t>
  </si>
  <si>
    <t>YANERY  OSORIO CORTES</t>
  </si>
  <si>
    <t>EL CONTRATISTA SE OBLIGA CON CANAL CAPITAL A PRESTAR SUS SERVICIOS PROFESIONALES PARA APOYAR LOS ASUNTOS JURÍDICOS REQUERIDOS POR LAS DEPENDENCIAS DE LA SECRETAR/A
GENERAL.</t>
  </si>
  <si>
    <t>17-4-7368421</t>
  </si>
  <si>
    <t>1755-2017</t>
  </si>
  <si>
    <t>ITECSE S A S</t>
  </si>
  <si>
    <t>ADQUISICIÓN DE BASES ERGONÓMICAS PARA PORTÁTILES, SEGÚN LAS ESPECIFICACIONES TÉCNICAS REQUERIDAS POR CANAL CAPITAL.</t>
  </si>
  <si>
    <t>17-4-7368844</t>
  </si>
  <si>
    <t>1756-2017</t>
  </si>
  <si>
    <t>JOHN  PORTELA ARDILA</t>
  </si>
  <si>
    <t>EL CONTRATISTA SE OBLIGA CON CANAL CAPITAL A PRESTAR EL SERVICIO DE DESARROLLO DE GUIONES, LIBRETOS, DIRECCIÓN DE ARTE, HISTORY BOARD Y MEMORIAS DEL “VIDEO CLUSTER”,
EN VIRTUD DEL CONTRATO INTERADMINISTRATIVO NO. 133 DE 2017 SUSCRITO CON LA SECRETARÍA DISTRITAL DE DESARROLLO ECONÓMICO-SDDE.</t>
  </si>
  <si>
    <t>17-4-7368927</t>
  </si>
  <si>
    <t>1757-2017</t>
  </si>
  <si>
    <t>TRANS 2000 UNO LTDA</t>
  </si>
  <si>
    <t>CONTRATAR LOS SERVICIOS DE TRANSPORTE PARA EL EVENTO "ENVEJECER FELICES", EN VIRTUD DEL CONTRATO INTERADMINISTRATIVO NO.8496 DEL 2017 SUSCRITO CON LA SECRETARIA DE INTEGRACION SOCIAL.</t>
  </si>
  <si>
    <t>17-4-7368967</t>
  </si>
  <si>
    <t>1758-2017</t>
  </si>
  <si>
    <t>EL CONTRATISTA SE OBLIGA CON CANAL CAPITAL A PRESTAR SUS SERVICIOS DE MANERA AUTÓNOMA E INDEPENDIENTE COMO PRESENTADOR CUANDO LA ENTIDAD LO REQUIERA, TODO DE CONFORMIDAD CON LA NATURALEZA DEL SERVICIO.</t>
  </si>
  <si>
    <t>17-4-7369207</t>
  </si>
  <si>
    <t>1759-2017</t>
  </si>
  <si>
    <t>CONTRATAR LOS SERVICIOS DE TRANSPORTE EN VIRTUD DEL CONTRATO INTERADMINISTRATIVO NO. 410 SUSCRITO CON LA UNIDAD ADMINISTRATIVA ESPECIAL DE SERVICIOS PÚBLICOS UAESP</t>
  </si>
  <si>
    <t>17-4-7369310</t>
  </si>
  <si>
    <t>1760-2017</t>
  </si>
  <si>
    <t xml:space="preserve">EL CONTRATISTA SE OBLIGA A PRESTAR EL SERVICIO DE OPERACIÓN LOGÍSTICA, EN VIRTUD DEL CONTRATO INTERADMINISTRATIVO NO. 4140000 - 657 - 2017 DEL 2017, SUSCRITO CON LA
SECRETARÍA GENERAL DE LA ALCALDÍA MAYOR DE BOGOTÁ. </t>
  </si>
  <si>
    <t>17-4-7369431</t>
  </si>
  <si>
    <t>1761-2017</t>
  </si>
  <si>
    <t>EL CONTRATISTA SE OBLIGA CON CANAL CAPITAL A ALQUILAR PORTÁTILES PARA LAS ACTIVIDADES ASOCIADAS A LA AUDITORIA QUE REALIZARA LA CONTRALORIA  A CANAL CAPITAL.</t>
  </si>
  <si>
    <t>17-4-7369600</t>
  </si>
  <si>
    <t>1762-2017</t>
  </si>
  <si>
    <t>CONTRATAR LOS SERVICIOS DE MANTENIMIENTO Y SOSTENIBILIDAD DE LA PLATAFORMA APPS1 EN LA CUAL ESTÁN ALOJADAS Y DESARROLLADA LAS APLIACIONES MOVILES DE CANAL CAPITAL.</t>
  </si>
  <si>
    <t>17-4-7376104</t>
  </si>
  <si>
    <t>1763-2017</t>
  </si>
  <si>
    <t>CONTRATAR LOS SERVICIOS DE UNA PRESENTADORA  DE LOS  PROGRAMAS QUE HACEN PARTE DE LA PARRILLA DE PROGRAMACIÓN DE CANAL CAPITAL.</t>
  </si>
  <si>
    <t>17-4-7376406</t>
  </si>
  <si>
    <t>1764-2017</t>
  </si>
  <si>
    <t>CONTRATAR LOS SERVICIOS DE DISEÑADOR GRAFICO PARA EL PROYECTO DE LA SERIE JUVENIL TRASMEDIA EN EL MARCO DEL CONVENIO INTERADMINISTRATIVO 7772 ENTRE LA SECRETARIA DE INTEGRACIÓN SOCIAL Y CANAL CAPITAL.</t>
  </si>
  <si>
    <t>2483/2495</t>
  </si>
  <si>
    <t>2693/2695</t>
  </si>
  <si>
    <t>17-4-7377223</t>
  </si>
  <si>
    <t>1765-2017</t>
  </si>
  <si>
    <t>CONTRATAR LOS SERVICIOS DE UN  PERIODISTA  DE LOS PROGRAMAS QUE HACEN PARTE DE LA PARRILLA DE PROGRAMACIÓN DE CANAL CAPITAL.</t>
  </si>
  <si>
    <t>17-4-7377305</t>
  </si>
  <si>
    <t>1766-2017</t>
  </si>
  <si>
    <t>PROTECCION INDUSTRIAL Y COMERCIAL E U</t>
  </si>
  <si>
    <t>EL CONTRATISTA SE OBLIGA A PRESTAR EL SERVICIO DE MANTENIMIENTO, REVISIÓN Y RECARGA DE LOS EXTINTORES DEL CANAL, TENIENDO EN CUENTA LAS CARACTERÍSTICAS Y NECESIDADES ESPECÍFICAS DE CADA UNO, SEGÚN MATERIAL UTILIZADO Y CLASE DE RIESGO.</t>
  </si>
  <si>
    <t>17-4-7377408</t>
  </si>
  <si>
    <t>1767-2017</t>
  </si>
  <si>
    <t>EL CONTRATISTA SE OBLIGA  A PRESTAR SUS SERVIDOS DE MANERA AUTÓNOMA E INDEPENDIENTE COMO PRESENTADOR PARA CANAL CAPITAL, CUANDO LA ENTIDAD LO REQUIERA.</t>
  </si>
  <si>
    <t>17-4-7377478</t>
  </si>
  <si>
    <t>1768-2017</t>
  </si>
  <si>
    <t>EL CONTRATISTA SE OBLIGA CON CANAL CAPITAL A PRESTAR SUS SERVICIOS DE MANERA AUTÓNOMA E INDEPENDIENTE COMO APOYO AL AREA DE TRAFICO Y ARCHIVO AUDIOVISUAL PARA
CANAL CAPITAL, Y EN GENERAL CUANDO LA ENTIDAD LO REQUIERA, DE ACUERDO CON LA NATURALEZA DEL SERVICIO.</t>
  </si>
  <si>
    <t>17-4-7377581</t>
  </si>
  <si>
    <t>1769-2017</t>
  </si>
  <si>
    <t>17-4-7377746</t>
  </si>
  <si>
    <t>1770-2017</t>
  </si>
  <si>
    <t>EL CONTRATISTA SE OBLIGA CON CANAL CAPITAL A PRESTAR EL SERVICIO DE STREAMING, EN VIRTUD DEL CONTRATO INTERADMINISTRATIVO NO. 1152 DE 2017, SUSCRITO CON EL FONDO FINANCIERO DISTRITAL DE SALUD.</t>
  </si>
  <si>
    <t>17-4-7377897</t>
  </si>
  <si>
    <t>1771-2017</t>
  </si>
  <si>
    <t>SUMINISTRO  DE REFRIGERIOS EN VIRTUD DEL CONTRATO INTERADMINISTRATIVO NO. 133 DE 2017 SUSCRITO CON LA SECRETARÍA DISTRITAL DE DESARROLLO ECONÓMICO-SDDE.</t>
  </si>
  <si>
    <t>17-4-7382044</t>
  </si>
  <si>
    <t>1772-2017</t>
  </si>
  <si>
    <t>BILLOS CARACAS BOYS SAS</t>
  </si>
  <si>
    <t>CONTRATAR LOS SERVICIOS PARA LA PRESENTACION DE LA ORQUESTA BILLOS BILLOS CARACAS BOYS PARA EL EVENTO "ENVEJECER FELICES", EN VIRTUD DEL CONTRATO INTERADMINISTRATIVO NO. 8496 DEL 2017 SUSCRITO CON LA SECRETARIA DE INTEGRACION SOCIAL.</t>
  </si>
  <si>
    <t>17-4-7382168</t>
  </si>
  <si>
    <t>1773-2017</t>
  </si>
  <si>
    <t>PRESTAR EL SERVICIO DE MENSAJERÍA DE TEXTO Y/O VOZ Y MENSAJERÍA MASIVA VÍA CORREO ELECTRÓNICO, EN VIRTUD DEL CONTRATO INTERADMINISTRATIVO NO. 1152 DE 2017, SUSCRITO CON EL FONDO
FINANCIERO DISTRITAL DE SALUD.</t>
  </si>
  <si>
    <t>17-4-7382271</t>
  </si>
  <si>
    <t>1774-2017</t>
  </si>
  <si>
    <t>EL CONTRATISTA SE OBLIGA CON CANAL CAPITAL A PRESTAR SUS SERVICIOS TECNICOS DE MANERA AUTONOMA E INDEPENDIENTE COMO TECNICO APOYO SISTEMAS AUDIOVISUALES
PARA APOYO A LA COORDINACIÓN TÉCNICA DEL ÁREA OPERATIVA</t>
  </si>
  <si>
    <t>17-4-7382343</t>
  </si>
  <si>
    <t>1775-2017</t>
  </si>
  <si>
    <t>EL CONTRATISTA SE OBLIGA CON CANAL CAPITAL A PRESTAR SUS SERVICIOS DE MANERA AUTÓNOMA E INDEPENDIENTE COMO GENERADOR DE CARACTERES PARA LA PRODUCCIÓN Y TRANSMISIÓN DE LOS DIFERENTES PROGRAMAS QUE HACEN PARTE DE LA PARRILLA DE PROGRAMACIÓN DE CANAL CAPITAL, Y EN GENERAL CUANDO LA ENTIDAD LO REQUIERA.</t>
  </si>
  <si>
    <t>17-4-7382415</t>
  </si>
  <si>
    <t>1776-2017</t>
  </si>
  <si>
    <t>EL CONTRATISTA SE OBLIGA CON CANAL CAPITAL A PRESTAR SUS SERVICIOS DE MANERA AUTÓNOMA E INDEPENDIENTE COMO GRAFICADOR EN EL MARCO DEL CONTRATO INTERADMINISTRATIVO 1801 SUSCRITO CON LA SECRETARIA DE EDUCACIÓN.</t>
  </si>
  <si>
    <t>17-4-7383009</t>
  </si>
  <si>
    <t>1777-2017</t>
  </si>
  <si>
    <t>CONTRATAR SERVICIO DE MATERIAL PUBLICITARIO EN VIRTUD DEL CONTRATO INTERADMINISTRATIVO NO. 210 DE 2017 SUSCRITO CON LA SECRETARÍA DISTRITAL DE CULTURA, RECREACIÓN Y DEPORTE.</t>
  </si>
  <si>
    <t>17-4-7384038</t>
  </si>
  <si>
    <t>CONSULTE EN SECOP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</si>
</sst>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 #,##0.00_);_(&quot;$&quot;\ * \(#,##0.00\);_(&quot;$&quot;\ * &quot;-&quot;??_);_(@_)"/>
    <numFmt numFmtId="43" formatCode="_(* #,##0.00_);_(* \(#,##0.00\);_(* &quot;-&quot;??_);_(@_)"/>
    <numFmt numFmtId="164" formatCode="_(&quot;$ &quot;* #,##0.00_);_(&quot;$ &quot;* \(#,##0.00\);_(&quot;$ &quot;* \-??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b/>
      <sz val="12"/>
      <color theme="1"/>
      <name val="Calibri"/>
      <family val="2"/>
      <scheme val="minor"/>
    </font>
    <font>
      <u/>
      <sz val="11"/>
      <color theme="10"/>
      <name val="Calibri"/>
      <family val="2"/>
      <scheme val="minor"/>
    </font>
  </fonts>
  <fills count="2">
    <fill>
      <patternFill patternType="none"/>
    </fill>
    <fill>
      <patternFill patternType="gray125"/>
    </fill>
  </fills>
  <borders count="4">
    <border>
      <left/>
      <right/>
      <top/>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s>
  <cellStyleXfs count="24">
    <xf numFmtId="0" fontId="0"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6" fillId="0" borderId="0" applyNumberFormat="0" applyFill="0" applyBorder="0" applyAlignment="0" applyProtection="0"/>
  </cellStyleXfs>
  <cellXfs count="23">
    <xf numFmtId="0" fontId="0" fillId="0" borderId="0" xfId="0"/>
    <xf numFmtId="0" fontId="0" fillId="0" borderId="0" xfId="0" applyFont="1" applyFill="1" applyAlignment="1"/>
    <xf numFmtId="0" fontId="0" fillId="0" borderId="0" xfId="0" applyFont="1" applyFill="1" applyAlignment="1">
      <alignment wrapText="1"/>
    </xf>
    <xf numFmtId="0" fontId="0" fillId="0" borderId="0" xfId="0" applyFont="1" applyFill="1" applyAlignment="1">
      <alignment horizontal="right"/>
    </xf>
    <xf numFmtId="0" fontId="2" fillId="0" borderId="0" xfId="0" applyFont="1" applyFill="1" applyAlignment="1"/>
    <xf numFmtId="0" fontId="5" fillId="0" borderId="3"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1" xfId="1" applyFont="1" applyFill="1" applyBorder="1" applyAlignment="1" applyProtection="1">
      <alignment horizontal="center" vertical="center"/>
    </xf>
    <xf numFmtId="0" fontId="4" fillId="0" borderId="1" xfId="1" applyFont="1" applyFill="1" applyBorder="1" applyAlignment="1">
      <alignment horizontal="center" vertical="center" wrapText="1"/>
    </xf>
    <xf numFmtId="49" fontId="4" fillId="0" borderId="1" xfId="1" applyNumberFormat="1" applyFont="1" applyFill="1" applyBorder="1" applyAlignment="1" applyProtection="1">
      <alignment horizontal="center" vertical="center"/>
    </xf>
    <xf numFmtId="0" fontId="4" fillId="0" borderId="1" xfId="1" applyFont="1" applyFill="1" applyBorder="1" applyAlignment="1" applyProtection="1">
      <alignment horizontal="left" vertical="center"/>
    </xf>
    <xf numFmtId="0" fontId="4" fillId="0" borderId="1" xfId="1" applyFont="1" applyFill="1" applyBorder="1" applyAlignment="1">
      <alignment horizontal="right" vertical="center"/>
    </xf>
    <xf numFmtId="14" fontId="4" fillId="0" borderId="1" xfId="1" applyNumberFormat="1" applyFont="1" applyFill="1" applyBorder="1" applyAlignment="1" applyProtection="1">
      <alignment horizontal="right" vertical="center" wrapText="1"/>
    </xf>
    <xf numFmtId="14" fontId="0" fillId="0" borderId="0" xfId="0" applyNumberFormat="1" applyFont="1" applyFill="1" applyAlignment="1">
      <alignment horizontal="right"/>
    </xf>
    <xf numFmtId="0" fontId="4" fillId="0" borderId="1" xfId="1" applyFont="1" applyFill="1" applyBorder="1" applyAlignment="1">
      <alignment horizontal="right" vertical="center" wrapText="1"/>
    </xf>
    <xf numFmtId="0" fontId="0" fillId="0" borderId="2" xfId="0" applyFont="1" applyFill="1" applyBorder="1" applyAlignment="1"/>
    <xf numFmtId="14" fontId="0" fillId="0" borderId="2" xfId="0" applyNumberFormat="1" applyFont="1" applyFill="1" applyBorder="1" applyAlignment="1"/>
    <xf numFmtId="1" fontId="4" fillId="0" borderId="1" xfId="2" applyNumberFormat="1" applyFont="1" applyFill="1" applyBorder="1" applyAlignment="1" applyProtection="1">
      <alignment horizontal="center" vertical="center"/>
    </xf>
    <xf numFmtId="1" fontId="0" fillId="0" borderId="2" xfId="0" applyNumberFormat="1" applyFont="1" applyFill="1" applyBorder="1" applyAlignment="1"/>
    <xf numFmtId="1" fontId="0" fillId="0" borderId="0" xfId="0" applyNumberFormat="1" applyFont="1" applyFill="1" applyAlignment="1"/>
    <xf numFmtId="14" fontId="4" fillId="0" borderId="1" xfId="1" applyNumberFormat="1" applyFont="1" applyFill="1" applyBorder="1" applyAlignment="1">
      <alignment horizontal="center" vertical="center"/>
    </xf>
    <xf numFmtId="14" fontId="0" fillId="0" borderId="0" xfId="0" applyNumberFormat="1" applyFont="1" applyFill="1" applyAlignment="1"/>
    <xf numFmtId="0" fontId="6" fillId="0" borderId="2" xfId="23" applyFill="1" applyBorder="1" applyAlignment="1"/>
  </cellXfs>
  <cellStyles count="24">
    <cellStyle name="Hipervínculo" xfId="23" builtinId="8"/>
    <cellStyle name="Millares 2" xfId="9"/>
    <cellStyle name="Millares 3" xfId="16"/>
    <cellStyle name="Millares 4" xfId="3"/>
    <cellStyle name="Moneda 2" xfId="5"/>
    <cellStyle name="Moneda 2 2" xfId="11"/>
    <cellStyle name="Moneda 2 2 2" xfId="21"/>
    <cellStyle name="Moneda 2 3" xfId="18"/>
    <cellStyle name="Moneda 3" xfId="8"/>
    <cellStyle name="Moneda 4" xfId="15"/>
    <cellStyle name="Moneda 5" xfId="2"/>
    <cellStyle name="Normal" xfId="0" builtinId="0"/>
    <cellStyle name="Normal 2" xfId="4"/>
    <cellStyle name="Normal 2 2" xfId="10"/>
    <cellStyle name="Normal 2 2 2" xfId="20"/>
    <cellStyle name="Normal 2 3" xfId="17"/>
    <cellStyle name="Normal 3" xfId="7"/>
    <cellStyle name="Normal 4" xfId="6"/>
    <cellStyle name="Normal 4 2" xfId="19"/>
    <cellStyle name="Normal 5" xfId="14"/>
    <cellStyle name="Normal 6" xfId="13"/>
    <cellStyle name="Normal 60" xfId="12"/>
    <cellStyle name="Normal 60 2" xfId="22"/>
    <cellStyle name="Normal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969"/>
  <sheetViews>
    <sheetView tabSelected="1" zoomScale="82" zoomScaleNormal="82" workbookViewId="0">
      <pane xSplit="1" ySplit="1" topLeftCell="J1955" activePane="bottomRight" state="frozen"/>
      <selection pane="topRight" activeCell="B1" sqref="B1"/>
      <selection pane="bottomLeft" activeCell="A2" sqref="A2"/>
      <selection pane="bottomRight" activeCell="P1965" sqref="P1965"/>
    </sheetView>
  </sheetViews>
  <sheetFormatPr baseColWidth="10" defaultRowHeight="15" x14ac:dyDescent="0.25"/>
  <cols>
    <col min="1" max="1" width="15.85546875" style="1" bestFit="1" customWidth="1"/>
    <col min="2" max="2" width="19.28515625" style="1" bestFit="1" customWidth="1"/>
    <col min="3" max="3" width="45.7109375" style="1" customWidth="1"/>
    <col min="4" max="4" width="18.5703125" style="1" bestFit="1" customWidth="1"/>
    <col min="5" max="5" width="26.85546875" style="1" bestFit="1" customWidth="1"/>
    <col min="6" max="6" width="22.42578125" style="1" bestFit="1" customWidth="1"/>
    <col min="7" max="7" width="58.85546875" style="2" customWidth="1"/>
    <col min="8" max="8" width="13.42578125" style="19" bestFit="1" customWidth="1"/>
    <col min="9" max="9" width="22.42578125" style="1" bestFit="1" customWidth="1"/>
    <col min="10" max="10" width="13" style="1" bestFit="1" customWidth="1"/>
    <col min="11" max="11" width="14.42578125" style="1" bestFit="1" customWidth="1"/>
    <col min="12" max="12" width="14.28515625" style="3" bestFit="1" customWidth="1"/>
    <col min="13" max="13" width="16" style="3" customWidth="1"/>
    <col min="14" max="14" width="18.140625" style="13" customWidth="1"/>
    <col min="15" max="15" width="35" style="2" customWidth="1"/>
    <col min="16" max="16" width="33.42578125" style="1" customWidth="1"/>
    <col min="17" max="19" width="11.42578125" style="1"/>
    <col min="20" max="20" width="5.140625" style="1" customWidth="1"/>
    <col min="21" max="21" width="11.42578125" style="21"/>
    <col min="22" max="23" width="20" style="1" bestFit="1" customWidth="1"/>
    <col min="24" max="16384" width="11.42578125" style="1"/>
  </cols>
  <sheetData>
    <row r="1" spans="1:23" s="4" customFormat="1" ht="51" x14ac:dyDescent="0.25">
      <c r="A1" s="5" t="s">
        <v>0</v>
      </c>
      <c r="B1" s="6" t="s">
        <v>1</v>
      </c>
      <c r="C1" s="7" t="s">
        <v>2</v>
      </c>
      <c r="D1" s="7" t="s">
        <v>3</v>
      </c>
      <c r="E1" s="6" t="s">
        <v>4</v>
      </c>
      <c r="F1" s="6" t="s">
        <v>5</v>
      </c>
      <c r="G1" s="8" t="s">
        <v>6</v>
      </c>
      <c r="H1" s="17" t="s">
        <v>7</v>
      </c>
      <c r="I1" s="6" t="s">
        <v>8</v>
      </c>
      <c r="J1" s="9" t="s">
        <v>9</v>
      </c>
      <c r="K1" s="10" t="s">
        <v>10</v>
      </c>
      <c r="L1" s="11" t="s">
        <v>11</v>
      </c>
      <c r="M1" s="14" t="s">
        <v>12</v>
      </c>
      <c r="N1" s="12" t="s">
        <v>21</v>
      </c>
      <c r="O1" s="8" t="s">
        <v>13</v>
      </c>
      <c r="P1" s="6" t="s">
        <v>14</v>
      </c>
      <c r="Q1" s="6" t="s">
        <v>15</v>
      </c>
      <c r="R1" s="6" t="s">
        <v>16</v>
      </c>
      <c r="S1" s="6" t="s">
        <v>17</v>
      </c>
      <c r="T1" s="6" t="s">
        <v>18</v>
      </c>
      <c r="U1" s="20" t="s">
        <v>19</v>
      </c>
      <c r="V1" s="6" t="s">
        <v>20</v>
      </c>
      <c r="W1" s="6" t="s">
        <v>7085</v>
      </c>
    </row>
    <row r="2" spans="1:23" x14ac:dyDescent="0.25">
      <c r="A2" s="15" t="s">
        <v>820</v>
      </c>
      <c r="B2" s="16">
        <v>42746</v>
      </c>
      <c r="C2" s="15" t="s">
        <v>821</v>
      </c>
      <c r="D2" s="15" t="s">
        <v>391</v>
      </c>
      <c r="E2" s="15" t="s">
        <v>822</v>
      </c>
      <c r="F2" s="16" t="s">
        <v>394</v>
      </c>
      <c r="G2" s="16" t="s">
        <v>823</v>
      </c>
      <c r="H2" s="18">
        <v>0</v>
      </c>
      <c r="I2" s="15">
        <v>0</v>
      </c>
      <c r="J2" s="15">
        <v>18</v>
      </c>
      <c r="K2" s="15">
        <v>5</v>
      </c>
      <c r="L2" s="16">
        <v>42746</v>
      </c>
      <c r="M2" s="16">
        <v>42914</v>
      </c>
      <c r="N2" s="16">
        <v>42914</v>
      </c>
      <c r="O2" s="15" t="s">
        <v>824</v>
      </c>
      <c r="P2" s="15" t="s">
        <v>825</v>
      </c>
      <c r="Q2" s="15" t="s">
        <v>397</v>
      </c>
      <c r="R2" s="15" t="s">
        <v>397</v>
      </c>
      <c r="S2" s="15" t="s">
        <v>397</v>
      </c>
      <c r="T2" s="15" t="s">
        <v>397</v>
      </c>
      <c r="U2" s="16" t="s">
        <v>397</v>
      </c>
      <c r="V2" s="15" t="s">
        <v>826</v>
      </c>
      <c r="W2" s="22" t="str">
        <f>HYPERLINK("https://www.contratos.gov.co/consultas/detalleProceso.do?numConstancia="&amp;(V2),"link")</f>
        <v>link</v>
      </c>
    </row>
    <row r="3" spans="1:23" x14ac:dyDescent="0.25">
      <c r="A3" s="15" t="s">
        <v>827</v>
      </c>
      <c r="B3" s="16">
        <v>42747</v>
      </c>
      <c r="C3" s="15" t="s">
        <v>828</v>
      </c>
      <c r="D3" s="15" t="s">
        <v>390</v>
      </c>
      <c r="E3" s="15" t="s">
        <v>393</v>
      </c>
      <c r="F3" s="16" t="s">
        <v>394</v>
      </c>
      <c r="G3" s="16" t="s">
        <v>829</v>
      </c>
      <c r="H3" s="18">
        <v>30900000</v>
      </c>
      <c r="I3" s="15">
        <v>5150000</v>
      </c>
      <c r="J3" s="15"/>
      <c r="K3" s="15">
        <v>6</v>
      </c>
      <c r="L3" s="16">
        <v>42747</v>
      </c>
      <c r="M3" s="16">
        <v>42927</v>
      </c>
      <c r="N3" s="16">
        <v>42931</v>
      </c>
      <c r="O3" s="15" t="s">
        <v>830</v>
      </c>
      <c r="P3" s="15" t="s">
        <v>831</v>
      </c>
      <c r="Q3" s="15">
        <v>378</v>
      </c>
      <c r="R3" s="15" t="s">
        <v>606</v>
      </c>
      <c r="S3" s="15" t="s">
        <v>832</v>
      </c>
      <c r="T3" s="15">
        <v>377</v>
      </c>
      <c r="U3" s="16">
        <v>42747</v>
      </c>
      <c r="V3" s="15" t="s">
        <v>833</v>
      </c>
      <c r="W3" s="22" t="str">
        <f t="shared" ref="W3:W66" si="0">HYPERLINK("https://www.contratos.gov.co/consultas/detalleProceso.do?numConstancia="&amp;(V3),"link")</f>
        <v>link</v>
      </c>
    </row>
    <row r="4" spans="1:23" x14ac:dyDescent="0.25">
      <c r="A4" s="15" t="s">
        <v>834</v>
      </c>
      <c r="B4" s="16">
        <v>42747</v>
      </c>
      <c r="C4" s="15" t="s">
        <v>835</v>
      </c>
      <c r="D4" s="15" t="s">
        <v>390</v>
      </c>
      <c r="E4" s="15" t="s">
        <v>393</v>
      </c>
      <c r="F4" s="16" t="s">
        <v>394</v>
      </c>
      <c r="G4" s="16" t="s">
        <v>836</v>
      </c>
      <c r="H4" s="18">
        <v>18000000</v>
      </c>
      <c r="I4" s="15">
        <v>3000000</v>
      </c>
      <c r="J4" s="15"/>
      <c r="K4" s="15">
        <v>6</v>
      </c>
      <c r="L4" s="16">
        <v>42747</v>
      </c>
      <c r="M4" s="16">
        <v>42927</v>
      </c>
      <c r="N4" s="16">
        <v>42927</v>
      </c>
      <c r="O4" s="15" t="s">
        <v>566</v>
      </c>
      <c r="P4" s="15" t="s">
        <v>837</v>
      </c>
      <c r="Q4" s="15">
        <v>377</v>
      </c>
      <c r="R4" s="15" t="s">
        <v>590</v>
      </c>
      <c r="S4" s="15" t="s">
        <v>838</v>
      </c>
      <c r="T4" s="15">
        <v>378</v>
      </c>
      <c r="U4" s="16">
        <v>42747</v>
      </c>
      <c r="V4" s="15" t="s">
        <v>839</v>
      </c>
      <c r="W4" s="22" t="str">
        <f t="shared" si="0"/>
        <v>link</v>
      </c>
    </row>
    <row r="5" spans="1:23" x14ac:dyDescent="0.25">
      <c r="A5" s="15" t="s">
        <v>840</v>
      </c>
      <c r="B5" s="16">
        <v>42748</v>
      </c>
      <c r="C5" s="15" t="s">
        <v>841</v>
      </c>
      <c r="D5" s="15" t="s">
        <v>390</v>
      </c>
      <c r="E5" s="15" t="s">
        <v>393</v>
      </c>
      <c r="F5" s="16" t="s">
        <v>394</v>
      </c>
      <c r="G5" s="16" t="s">
        <v>842</v>
      </c>
      <c r="H5" s="18">
        <v>30900000</v>
      </c>
      <c r="I5" s="15">
        <v>5150000</v>
      </c>
      <c r="J5" s="15"/>
      <c r="K5" s="15">
        <v>6</v>
      </c>
      <c r="L5" s="16">
        <v>42748</v>
      </c>
      <c r="M5" s="16">
        <v>42928</v>
      </c>
      <c r="N5" s="16">
        <v>42928</v>
      </c>
      <c r="O5" s="15" t="s">
        <v>830</v>
      </c>
      <c r="P5" s="15" t="s">
        <v>831</v>
      </c>
      <c r="Q5" s="15">
        <v>378</v>
      </c>
      <c r="R5" s="15" t="s">
        <v>606</v>
      </c>
      <c r="S5" s="15" t="s">
        <v>832</v>
      </c>
      <c r="T5" s="15">
        <v>388</v>
      </c>
      <c r="U5" s="16">
        <v>42748</v>
      </c>
      <c r="V5" s="15" t="s">
        <v>843</v>
      </c>
      <c r="W5" s="22" t="str">
        <f t="shared" si="0"/>
        <v>link</v>
      </c>
    </row>
    <row r="6" spans="1:23" x14ac:dyDescent="0.25">
      <c r="A6" s="15" t="s">
        <v>844</v>
      </c>
      <c r="B6" s="16">
        <v>42748</v>
      </c>
      <c r="C6" s="15" t="s">
        <v>845</v>
      </c>
      <c r="D6" s="15" t="s">
        <v>390</v>
      </c>
      <c r="E6" s="15" t="s">
        <v>393</v>
      </c>
      <c r="F6" s="16" t="s">
        <v>394</v>
      </c>
      <c r="G6" s="16" t="s">
        <v>846</v>
      </c>
      <c r="H6" s="18">
        <v>18000000</v>
      </c>
      <c r="I6" s="15">
        <v>3000000</v>
      </c>
      <c r="J6" s="15"/>
      <c r="K6" s="15">
        <v>6</v>
      </c>
      <c r="L6" s="16">
        <v>42751</v>
      </c>
      <c r="M6" s="16">
        <v>42931</v>
      </c>
      <c r="N6" s="16">
        <v>42931</v>
      </c>
      <c r="O6" s="15" t="s">
        <v>582</v>
      </c>
      <c r="P6" s="15" t="s">
        <v>583</v>
      </c>
      <c r="Q6" s="15">
        <v>389</v>
      </c>
      <c r="R6" s="15" t="s">
        <v>590</v>
      </c>
      <c r="S6" s="15" t="s">
        <v>838</v>
      </c>
      <c r="T6" s="15">
        <v>379</v>
      </c>
      <c r="U6" s="16">
        <v>42748</v>
      </c>
      <c r="V6" s="15" t="s">
        <v>847</v>
      </c>
      <c r="W6" s="22" t="str">
        <f t="shared" si="0"/>
        <v>link</v>
      </c>
    </row>
    <row r="7" spans="1:23" x14ac:dyDescent="0.25">
      <c r="A7" s="15" t="s">
        <v>848</v>
      </c>
      <c r="B7" s="16">
        <v>42748</v>
      </c>
      <c r="C7" s="15" t="s">
        <v>849</v>
      </c>
      <c r="D7" s="15" t="s">
        <v>391</v>
      </c>
      <c r="E7" s="15" t="s">
        <v>393</v>
      </c>
      <c r="F7" s="16" t="s">
        <v>394</v>
      </c>
      <c r="G7" s="16" t="s">
        <v>850</v>
      </c>
      <c r="H7" s="18">
        <v>15000000</v>
      </c>
      <c r="I7" s="15">
        <v>2500000</v>
      </c>
      <c r="J7" s="15"/>
      <c r="K7" s="15">
        <v>6</v>
      </c>
      <c r="L7" s="16">
        <v>42748</v>
      </c>
      <c r="M7" s="16">
        <v>42928</v>
      </c>
      <c r="N7" s="16">
        <v>42928</v>
      </c>
      <c r="O7" s="15" t="s">
        <v>582</v>
      </c>
      <c r="P7" s="15" t="s">
        <v>583</v>
      </c>
      <c r="Q7" s="15">
        <v>394</v>
      </c>
      <c r="R7" s="15" t="s">
        <v>590</v>
      </c>
      <c r="S7" s="15" t="s">
        <v>838</v>
      </c>
      <c r="T7" s="15">
        <v>390</v>
      </c>
      <c r="U7" s="16">
        <v>42748</v>
      </c>
      <c r="V7" s="15" t="s">
        <v>851</v>
      </c>
      <c r="W7" s="22" t="str">
        <f t="shared" si="0"/>
        <v>link</v>
      </c>
    </row>
    <row r="8" spans="1:23" x14ac:dyDescent="0.25">
      <c r="A8" s="15" t="s">
        <v>852</v>
      </c>
      <c r="B8" s="16">
        <v>42748</v>
      </c>
      <c r="C8" s="15" t="s">
        <v>853</v>
      </c>
      <c r="D8" s="15" t="s">
        <v>391</v>
      </c>
      <c r="E8" s="15" t="s">
        <v>393</v>
      </c>
      <c r="F8" s="16" t="s">
        <v>394</v>
      </c>
      <c r="G8" s="16" t="s">
        <v>854</v>
      </c>
      <c r="H8" s="18">
        <v>52500000</v>
      </c>
      <c r="I8" s="15">
        <v>8750000</v>
      </c>
      <c r="J8" s="15"/>
      <c r="K8" s="15">
        <v>6</v>
      </c>
      <c r="L8" s="16">
        <v>42748</v>
      </c>
      <c r="M8" s="16">
        <v>42928</v>
      </c>
      <c r="N8" s="16">
        <v>42928</v>
      </c>
      <c r="O8" s="15" t="s">
        <v>582</v>
      </c>
      <c r="P8" s="15" t="s">
        <v>583</v>
      </c>
      <c r="Q8" s="15">
        <v>397</v>
      </c>
      <c r="R8" s="15" t="s">
        <v>590</v>
      </c>
      <c r="S8" s="15" t="s">
        <v>838</v>
      </c>
      <c r="T8" s="15">
        <v>391</v>
      </c>
      <c r="U8" s="16">
        <v>42748</v>
      </c>
      <c r="V8" s="15" t="s">
        <v>855</v>
      </c>
      <c r="W8" s="22" t="str">
        <f t="shared" si="0"/>
        <v>link</v>
      </c>
    </row>
    <row r="9" spans="1:23" x14ac:dyDescent="0.25">
      <c r="A9" s="15" t="s">
        <v>856</v>
      </c>
      <c r="B9" s="16">
        <v>42748</v>
      </c>
      <c r="C9" s="15" t="s">
        <v>857</v>
      </c>
      <c r="D9" s="15" t="s">
        <v>391</v>
      </c>
      <c r="E9" s="15" t="s">
        <v>393</v>
      </c>
      <c r="F9" s="16" t="s">
        <v>394</v>
      </c>
      <c r="G9" s="16" t="s">
        <v>858</v>
      </c>
      <c r="H9" s="18">
        <v>4264200</v>
      </c>
      <c r="I9" s="15">
        <v>2132100</v>
      </c>
      <c r="J9" s="15"/>
      <c r="K9" s="15">
        <v>2</v>
      </c>
      <c r="L9" s="16">
        <v>42748</v>
      </c>
      <c r="M9" s="16">
        <v>42806</v>
      </c>
      <c r="N9" s="16">
        <v>42806</v>
      </c>
      <c r="O9" s="15" t="s">
        <v>576</v>
      </c>
      <c r="P9" s="15" t="s">
        <v>577</v>
      </c>
      <c r="Q9" s="15">
        <v>400</v>
      </c>
      <c r="R9" s="15" t="s">
        <v>590</v>
      </c>
      <c r="S9" s="15" t="s">
        <v>838</v>
      </c>
      <c r="T9" s="15">
        <v>396</v>
      </c>
      <c r="U9" s="16">
        <v>42749</v>
      </c>
      <c r="V9" s="15" t="s">
        <v>859</v>
      </c>
      <c r="W9" s="22" t="str">
        <f t="shared" si="0"/>
        <v>link</v>
      </c>
    </row>
    <row r="10" spans="1:23" x14ac:dyDescent="0.25">
      <c r="A10" s="15" t="s">
        <v>860</v>
      </c>
      <c r="B10" s="16">
        <v>42748</v>
      </c>
      <c r="C10" s="15" t="s">
        <v>861</v>
      </c>
      <c r="D10" s="15" t="s">
        <v>390</v>
      </c>
      <c r="E10" s="15" t="s">
        <v>393</v>
      </c>
      <c r="F10" s="16" t="s">
        <v>394</v>
      </c>
      <c r="G10" s="16" t="s">
        <v>862</v>
      </c>
      <c r="H10" s="18">
        <v>42000000</v>
      </c>
      <c r="I10" s="15">
        <v>7000000</v>
      </c>
      <c r="J10" s="15"/>
      <c r="K10" s="15">
        <v>6</v>
      </c>
      <c r="L10" s="16">
        <v>42751</v>
      </c>
      <c r="M10" s="16">
        <v>42931</v>
      </c>
      <c r="N10" s="16">
        <v>42931</v>
      </c>
      <c r="O10" s="15" t="s">
        <v>566</v>
      </c>
      <c r="P10" s="15" t="s">
        <v>837</v>
      </c>
      <c r="Q10" s="15">
        <v>418</v>
      </c>
      <c r="R10" s="15" t="s">
        <v>590</v>
      </c>
      <c r="S10" s="15" t="s">
        <v>838</v>
      </c>
      <c r="T10" s="15">
        <v>397</v>
      </c>
      <c r="U10" s="16">
        <v>42749</v>
      </c>
      <c r="V10" s="15" t="s">
        <v>863</v>
      </c>
      <c r="W10" s="22" t="str">
        <f t="shared" si="0"/>
        <v>link</v>
      </c>
    </row>
    <row r="11" spans="1:23" x14ac:dyDescent="0.25">
      <c r="A11" s="15" t="s">
        <v>864</v>
      </c>
      <c r="B11" s="16">
        <v>42748</v>
      </c>
      <c r="C11" s="15" t="s">
        <v>865</v>
      </c>
      <c r="D11" s="15" t="s">
        <v>391</v>
      </c>
      <c r="E11" s="15" t="s">
        <v>393</v>
      </c>
      <c r="F11" s="16" t="s">
        <v>394</v>
      </c>
      <c r="G11" s="16" t="s">
        <v>866</v>
      </c>
      <c r="H11" s="18">
        <v>4264200</v>
      </c>
      <c r="I11" s="15">
        <v>2132100</v>
      </c>
      <c r="J11" s="15"/>
      <c r="K11" s="15">
        <v>2</v>
      </c>
      <c r="L11" s="16">
        <v>42751</v>
      </c>
      <c r="M11" s="16">
        <v>42809</v>
      </c>
      <c r="N11" s="16">
        <v>42809</v>
      </c>
      <c r="O11" s="15" t="s">
        <v>576</v>
      </c>
      <c r="P11" s="15" t="s">
        <v>577</v>
      </c>
      <c r="Q11" s="15">
        <v>402</v>
      </c>
      <c r="R11" s="15" t="s">
        <v>590</v>
      </c>
      <c r="S11" s="15" t="s">
        <v>838</v>
      </c>
      <c r="T11" s="15">
        <v>398</v>
      </c>
      <c r="U11" s="16">
        <v>42749</v>
      </c>
      <c r="V11" s="15" t="s">
        <v>867</v>
      </c>
      <c r="W11" s="22" t="str">
        <f t="shared" si="0"/>
        <v>link</v>
      </c>
    </row>
    <row r="12" spans="1:23" x14ac:dyDescent="0.25">
      <c r="A12" s="15" t="s">
        <v>868</v>
      </c>
      <c r="B12" s="16">
        <v>42748</v>
      </c>
      <c r="C12" s="15" t="s">
        <v>869</v>
      </c>
      <c r="D12" s="15" t="s">
        <v>391</v>
      </c>
      <c r="E12" s="15" t="s">
        <v>393</v>
      </c>
      <c r="F12" s="16" t="s">
        <v>394</v>
      </c>
      <c r="G12" s="16" t="s">
        <v>870</v>
      </c>
      <c r="H12" s="18">
        <v>7601400</v>
      </c>
      <c r="I12" s="15">
        <v>3800000</v>
      </c>
      <c r="J12" s="15"/>
      <c r="K12" s="15">
        <v>2</v>
      </c>
      <c r="L12" s="16">
        <v>42751</v>
      </c>
      <c r="M12" s="16">
        <v>42809</v>
      </c>
      <c r="N12" s="16">
        <v>42809</v>
      </c>
      <c r="O12" s="15" t="s">
        <v>576</v>
      </c>
      <c r="P12" s="15" t="s">
        <v>577</v>
      </c>
      <c r="Q12" s="15">
        <v>405</v>
      </c>
      <c r="R12" s="15" t="s">
        <v>590</v>
      </c>
      <c r="S12" s="15" t="s">
        <v>838</v>
      </c>
      <c r="T12" s="15">
        <v>399</v>
      </c>
      <c r="U12" s="16">
        <v>42749</v>
      </c>
      <c r="V12" s="15" t="s">
        <v>871</v>
      </c>
      <c r="W12" s="22" t="str">
        <f t="shared" si="0"/>
        <v>link</v>
      </c>
    </row>
    <row r="13" spans="1:23" x14ac:dyDescent="0.25">
      <c r="A13" s="15" t="s">
        <v>872</v>
      </c>
      <c r="B13" s="16">
        <v>42748</v>
      </c>
      <c r="C13" s="15" t="s">
        <v>873</v>
      </c>
      <c r="D13" s="15" t="s">
        <v>390</v>
      </c>
      <c r="E13" s="15" t="s">
        <v>393</v>
      </c>
      <c r="F13" s="16" t="s">
        <v>394</v>
      </c>
      <c r="G13" s="16" t="s">
        <v>874</v>
      </c>
      <c r="H13" s="18">
        <v>7931000</v>
      </c>
      <c r="I13" s="15">
        <v>3965000</v>
      </c>
      <c r="J13" s="15"/>
      <c r="K13" s="15">
        <v>2</v>
      </c>
      <c r="L13" s="16">
        <v>42751</v>
      </c>
      <c r="M13" s="16">
        <v>42809</v>
      </c>
      <c r="N13" s="16">
        <v>42809</v>
      </c>
      <c r="O13" s="15" t="s">
        <v>568</v>
      </c>
      <c r="P13" s="15" t="s">
        <v>875</v>
      </c>
      <c r="Q13" s="15">
        <v>400</v>
      </c>
      <c r="R13" s="15" t="s">
        <v>590</v>
      </c>
      <c r="S13" s="15" t="s">
        <v>838</v>
      </c>
      <c r="T13" s="15">
        <v>424</v>
      </c>
      <c r="U13" s="16">
        <v>42749</v>
      </c>
      <c r="V13" s="15" t="s">
        <v>876</v>
      </c>
      <c r="W13" s="22" t="str">
        <f t="shared" si="0"/>
        <v>link</v>
      </c>
    </row>
    <row r="14" spans="1:23" x14ac:dyDescent="0.25">
      <c r="A14" s="15" t="s">
        <v>877</v>
      </c>
      <c r="B14" s="16">
        <v>42748</v>
      </c>
      <c r="C14" s="15" t="s">
        <v>235</v>
      </c>
      <c r="D14" s="15" t="s">
        <v>391</v>
      </c>
      <c r="E14" s="15" t="s">
        <v>393</v>
      </c>
      <c r="F14" s="16" t="s">
        <v>394</v>
      </c>
      <c r="G14" s="16" t="s">
        <v>878</v>
      </c>
      <c r="H14" s="18">
        <v>4270792</v>
      </c>
      <c r="I14" s="15">
        <v>2135396</v>
      </c>
      <c r="J14" s="15"/>
      <c r="K14" s="15">
        <v>2</v>
      </c>
      <c r="L14" s="16">
        <v>42750</v>
      </c>
      <c r="M14" s="16">
        <v>42808</v>
      </c>
      <c r="N14" s="16">
        <v>42808</v>
      </c>
      <c r="O14" s="15" t="s">
        <v>568</v>
      </c>
      <c r="P14" s="15" t="s">
        <v>875</v>
      </c>
      <c r="Q14" s="15">
        <v>468</v>
      </c>
      <c r="R14" s="15" t="s">
        <v>590</v>
      </c>
      <c r="S14" s="15" t="s">
        <v>838</v>
      </c>
      <c r="T14" s="15">
        <v>401</v>
      </c>
      <c r="U14" s="16">
        <v>42749</v>
      </c>
      <c r="V14" s="15" t="s">
        <v>879</v>
      </c>
      <c r="W14" s="22" t="str">
        <f t="shared" si="0"/>
        <v>link</v>
      </c>
    </row>
    <row r="15" spans="1:23" x14ac:dyDescent="0.25">
      <c r="A15" s="15" t="s">
        <v>880</v>
      </c>
      <c r="B15" s="16">
        <v>42748</v>
      </c>
      <c r="C15" s="15" t="s">
        <v>344</v>
      </c>
      <c r="D15" s="15" t="s">
        <v>391</v>
      </c>
      <c r="E15" s="15" t="s">
        <v>393</v>
      </c>
      <c r="F15" s="16" t="s">
        <v>394</v>
      </c>
      <c r="G15" s="16" t="s">
        <v>881</v>
      </c>
      <c r="H15" s="18">
        <v>4120000</v>
      </c>
      <c r="I15" s="15">
        <v>2060000</v>
      </c>
      <c r="J15" s="15"/>
      <c r="K15" s="15">
        <v>2</v>
      </c>
      <c r="L15" s="16">
        <v>42751</v>
      </c>
      <c r="M15" s="16">
        <v>42809</v>
      </c>
      <c r="N15" s="16">
        <v>42809</v>
      </c>
      <c r="O15" s="15" t="s">
        <v>576</v>
      </c>
      <c r="P15" s="15" t="s">
        <v>577</v>
      </c>
      <c r="Q15" s="15">
        <v>406</v>
      </c>
      <c r="R15" s="15" t="s">
        <v>590</v>
      </c>
      <c r="S15" s="15" t="s">
        <v>838</v>
      </c>
      <c r="T15" s="15">
        <v>403</v>
      </c>
      <c r="U15" s="16">
        <v>42749</v>
      </c>
      <c r="V15" s="15" t="s">
        <v>882</v>
      </c>
      <c r="W15" s="22" t="str">
        <f t="shared" si="0"/>
        <v>link</v>
      </c>
    </row>
    <row r="16" spans="1:23" x14ac:dyDescent="0.25">
      <c r="A16" s="15" t="s">
        <v>883</v>
      </c>
      <c r="B16" s="16">
        <v>42748</v>
      </c>
      <c r="C16" s="15" t="s">
        <v>884</v>
      </c>
      <c r="D16" s="15" t="s">
        <v>391</v>
      </c>
      <c r="E16" s="15" t="s">
        <v>393</v>
      </c>
      <c r="F16" s="16" t="s">
        <v>394</v>
      </c>
      <c r="G16" s="16" t="s">
        <v>885</v>
      </c>
      <c r="H16" s="18">
        <v>4264200</v>
      </c>
      <c r="I16" s="15">
        <v>2132100</v>
      </c>
      <c r="J16" s="15"/>
      <c r="K16" s="15">
        <v>2</v>
      </c>
      <c r="L16" s="16">
        <v>42751</v>
      </c>
      <c r="M16" s="16">
        <v>42809</v>
      </c>
      <c r="N16" s="16">
        <v>42809</v>
      </c>
      <c r="O16" s="15" t="s">
        <v>576</v>
      </c>
      <c r="P16" s="15" t="s">
        <v>577</v>
      </c>
      <c r="Q16" s="15">
        <v>408</v>
      </c>
      <c r="R16" s="15" t="s">
        <v>590</v>
      </c>
      <c r="S16" s="15" t="s">
        <v>838</v>
      </c>
      <c r="T16" s="15">
        <v>404</v>
      </c>
      <c r="U16" s="16">
        <v>42749</v>
      </c>
      <c r="V16" s="15" t="s">
        <v>886</v>
      </c>
      <c r="W16" s="22" t="str">
        <f t="shared" si="0"/>
        <v>link</v>
      </c>
    </row>
    <row r="17" spans="1:23" x14ac:dyDescent="0.25">
      <c r="A17" s="15" t="s">
        <v>887</v>
      </c>
      <c r="B17" s="16">
        <v>42748</v>
      </c>
      <c r="C17" s="15" t="s">
        <v>888</v>
      </c>
      <c r="D17" s="15" t="s">
        <v>391</v>
      </c>
      <c r="E17" s="15" t="s">
        <v>393</v>
      </c>
      <c r="F17" s="16" t="s">
        <v>394</v>
      </c>
      <c r="G17" s="16" t="s">
        <v>885</v>
      </c>
      <c r="H17" s="18">
        <v>4120000</v>
      </c>
      <c r="I17" s="15">
        <v>2060000</v>
      </c>
      <c r="J17" s="15"/>
      <c r="K17" s="15">
        <v>2</v>
      </c>
      <c r="L17" s="16">
        <v>42751</v>
      </c>
      <c r="M17" s="16">
        <v>42809</v>
      </c>
      <c r="N17" s="16">
        <v>42809</v>
      </c>
      <c r="O17" s="15" t="s">
        <v>576</v>
      </c>
      <c r="P17" s="15" t="s">
        <v>577</v>
      </c>
      <c r="Q17" s="15">
        <v>417</v>
      </c>
      <c r="R17" s="15" t="s">
        <v>590</v>
      </c>
      <c r="S17" s="15" t="s">
        <v>838</v>
      </c>
      <c r="T17" s="15">
        <v>408</v>
      </c>
      <c r="U17" s="16">
        <v>42749</v>
      </c>
      <c r="V17" s="15" t="s">
        <v>889</v>
      </c>
      <c r="W17" s="22" t="str">
        <f t="shared" si="0"/>
        <v>link</v>
      </c>
    </row>
    <row r="18" spans="1:23" x14ac:dyDescent="0.25">
      <c r="A18" s="15" t="s">
        <v>890</v>
      </c>
      <c r="B18" s="16">
        <v>42748</v>
      </c>
      <c r="C18" s="15" t="s">
        <v>264</v>
      </c>
      <c r="D18" s="15" t="s">
        <v>390</v>
      </c>
      <c r="E18" s="15" t="s">
        <v>393</v>
      </c>
      <c r="F18" s="16" t="s">
        <v>394</v>
      </c>
      <c r="G18" s="16" t="s">
        <v>891</v>
      </c>
      <c r="H18" s="18">
        <v>21650000</v>
      </c>
      <c r="I18" s="15">
        <v>3605000</v>
      </c>
      <c r="J18" s="15"/>
      <c r="K18" s="15">
        <v>6</v>
      </c>
      <c r="L18" s="16">
        <v>42748</v>
      </c>
      <c r="M18" s="16">
        <v>42928</v>
      </c>
      <c r="N18" s="16">
        <v>42928</v>
      </c>
      <c r="O18" s="15" t="s">
        <v>578</v>
      </c>
      <c r="P18" s="15" t="s">
        <v>579</v>
      </c>
      <c r="Q18" s="15">
        <v>403</v>
      </c>
      <c r="R18" s="15" t="s">
        <v>590</v>
      </c>
      <c r="S18" s="15" t="s">
        <v>838</v>
      </c>
      <c r="T18" s="15">
        <v>402</v>
      </c>
      <c r="U18" s="16">
        <v>42749</v>
      </c>
      <c r="V18" s="15" t="s">
        <v>892</v>
      </c>
      <c r="W18" s="22" t="str">
        <f t="shared" si="0"/>
        <v>link</v>
      </c>
    </row>
    <row r="19" spans="1:23" x14ac:dyDescent="0.25">
      <c r="A19" s="15" t="s">
        <v>893</v>
      </c>
      <c r="B19" s="16">
        <v>42748</v>
      </c>
      <c r="C19" s="15" t="s">
        <v>894</v>
      </c>
      <c r="D19" s="15" t="s">
        <v>390</v>
      </c>
      <c r="E19" s="15" t="s">
        <v>393</v>
      </c>
      <c r="F19" s="16" t="s">
        <v>394</v>
      </c>
      <c r="G19" s="16" t="s">
        <v>895</v>
      </c>
      <c r="H19" s="18">
        <v>42000000</v>
      </c>
      <c r="I19" s="15">
        <v>7000000</v>
      </c>
      <c r="J19" s="15"/>
      <c r="K19" s="15">
        <v>6</v>
      </c>
      <c r="L19" s="16">
        <v>42748</v>
      </c>
      <c r="M19" s="16">
        <v>42928</v>
      </c>
      <c r="N19" s="16">
        <v>42928</v>
      </c>
      <c r="O19" s="15" t="s">
        <v>566</v>
      </c>
      <c r="P19" s="15" t="s">
        <v>837</v>
      </c>
      <c r="Q19" s="15">
        <v>480</v>
      </c>
      <c r="R19" s="15" t="s">
        <v>590</v>
      </c>
      <c r="S19" s="15" t="s">
        <v>838</v>
      </c>
      <c r="T19" s="15">
        <v>405</v>
      </c>
      <c r="U19" s="16">
        <v>42749</v>
      </c>
      <c r="V19" s="15" t="s">
        <v>896</v>
      </c>
      <c r="W19" s="22" t="str">
        <f t="shared" si="0"/>
        <v>link</v>
      </c>
    </row>
    <row r="20" spans="1:23" x14ac:dyDescent="0.25">
      <c r="A20" s="15" t="s">
        <v>897</v>
      </c>
      <c r="B20" s="16">
        <v>42748</v>
      </c>
      <c r="C20" s="15" t="s">
        <v>898</v>
      </c>
      <c r="D20" s="15" t="s">
        <v>391</v>
      </c>
      <c r="E20" s="15" t="s">
        <v>393</v>
      </c>
      <c r="F20" s="16" t="s">
        <v>394</v>
      </c>
      <c r="G20" s="16" t="s">
        <v>899</v>
      </c>
      <c r="H20" s="18">
        <v>5356000</v>
      </c>
      <c r="I20" s="15">
        <v>2678000</v>
      </c>
      <c r="J20" s="15"/>
      <c r="K20" s="15">
        <v>2</v>
      </c>
      <c r="L20" s="16">
        <v>42751</v>
      </c>
      <c r="M20" s="16">
        <v>42809</v>
      </c>
      <c r="N20" s="16">
        <v>42765</v>
      </c>
      <c r="O20" s="15" t="s">
        <v>576</v>
      </c>
      <c r="P20" s="15" t="s">
        <v>577</v>
      </c>
      <c r="Q20" s="15">
        <v>487</v>
      </c>
      <c r="R20" s="15" t="s">
        <v>590</v>
      </c>
      <c r="S20" s="15" t="s">
        <v>838</v>
      </c>
      <c r="T20" s="15">
        <v>406</v>
      </c>
      <c r="U20" s="16">
        <v>42749</v>
      </c>
      <c r="V20" s="15" t="s">
        <v>900</v>
      </c>
      <c r="W20" s="22" t="str">
        <f t="shared" si="0"/>
        <v>link</v>
      </c>
    </row>
    <row r="21" spans="1:23" x14ac:dyDescent="0.25">
      <c r="A21" s="15" t="s">
        <v>901</v>
      </c>
      <c r="B21" s="16">
        <v>42748</v>
      </c>
      <c r="C21" s="15" t="s">
        <v>902</v>
      </c>
      <c r="D21" s="15" t="s">
        <v>391</v>
      </c>
      <c r="E21" s="15" t="s">
        <v>393</v>
      </c>
      <c r="F21" s="16" t="s">
        <v>394</v>
      </c>
      <c r="G21" s="16" t="s">
        <v>885</v>
      </c>
      <c r="H21" s="18">
        <v>4120000</v>
      </c>
      <c r="I21" s="15">
        <v>2060000</v>
      </c>
      <c r="J21" s="15"/>
      <c r="K21" s="15">
        <v>2</v>
      </c>
      <c r="L21" s="16">
        <v>42751</v>
      </c>
      <c r="M21" s="16">
        <v>42809</v>
      </c>
      <c r="N21" s="16">
        <v>42809</v>
      </c>
      <c r="O21" s="15" t="s">
        <v>576</v>
      </c>
      <c r="P21" s="15" t="s">
        <v>577</v>
      </c>
      <c r="Q21" s="15">
        <v>409</v>
      </c>
      <c r="R21" s="15" t="s">
        <v>590</v>
      </c>
      <c r="S21" s="15" t="s">
        <v>838</v>
      </c>
      <c r="T21" s="15">
        <v>407</v>
      </c>
      <c r="U21" s="16">
        <v>42749</v>
      </c>
      <c r="V21" s="15" t="s">
        <v>903</v>
      </c>
      <c r="W21" s="22" t="str">
        <f t="shared" si="0"/>
        <v>link</v>
      </c>
    </row>
    <row r="22" spans="1:23" x14ac:dyDescent="0.25">
      <c r="A22" s="15" t="s">
        <v>904</v>
      </c>
      <c r="B22" s="16">
        <v>42751</v>
      </c>
      <c r="C22" s="15" t="s">
        <v>905</v>
      </c>
      <c r="D22" s="15" t="s">
        <v>391</v>
      </c>
      <c r="E22" s="15" t="s">
        <v>393</v>
      </c>
      <c r="F22" s="16" t="s">
        <v>394</v>
      </c>
      <c r="G22" s="16" t="s">
        <v>906</v>
      </c>
      <c r="H22" s="18">
        <v>6090149</v>
      </c>
      <c r="I22" s="15">
        <v>3045074</v>
      </c>
      <c r="J22" s="15"/>
      <c r="K22" s="15">
        <v>2</v>
      </c>
      <c r="L22" s="16">
        <v>42751</v>
      </c>
      <c r="M22" s="16">
        <v>42809</v>
      </c>
      <c r="N22" s="16">
        <v>42809</v>
      </c>
      <c r="O22" s="15" t="s">
        <v>568</v>
      </c>
      <c r="P22" s="15" t="s">
        <v>875</v>
      </c>
      <c r="Q22" s="15">
        <v>428</v>
      </c>
      <c r="R22" s="15" t="s">
        <v>590</v>
      </c>
      <c r="S22" s="15" t="s">
        <v>838</v>
      </c>
      <c r="T22" s="15">
        <v>409</v>
      </c>
      <c r="U22" s="16">
        <v>42751</v>
      </c>
      <c r="V22" s="15" t="s">
        <v>907</v>
      </c>
      <c r="W22" s="22" t="str">
        <f t="shared" si="0"/>
        <v>link</v>
      </c>
    </row>
    <row r="23" spans="1:23" x14ac:dyDescent="0.25">
      <c r="A23" s="15" t="s">
        <v>908</v>
      </c>
      <c r="B23" s="16">
        <v>42751</v>
      </c>
      <c r="C23" s="15" t="s">
        <v>245</v>
      </c>
      <c r="D23" s="15" t="s">
        <v>391</v>
      </c>
      <c r="E23" s="15" t="s">
        <v>393</v>
      </c>
      <c r="F23" s="16" t="s">
        <v>394</v>
      </c>
      <c r="G23" s="16" t="s">
        <v>909</v>
      </c>
      <c r="H23" s="18">
        <v>4697871</v>
      </c>
      <c r="I23" s="15">
        <v>2348936</v>
      </c>
      <c r="J23" s="15"/>
      <c r="K23" s="15">
        <v>2</v>
      </c>
      <c r="L23" s="16">
        <v>42751</v>
      </c>
      <c r="M23" s="16">
        <v>42809</v>
      </c>
      <c r="N23" s="16">
        <v>42809</v>
      </c>
      <c r="O23" s="15" t="s">
        <v>568</v>
      </c>
      <c r="P23" s="15" t="s">
        <v>875</v>
      </c>
      <c r="Q23" s="15">
        <v>443</v>
      </c>
      <c r="R23" s="15" t="s">
        <v>590</v>
      </c>
      <c r="S23" s="15" t="s">
        <v>838</v>
      </c>
      <c r="T23" s="15">
        <v>410</v>
      </c>
      <c r="U23" s="16">
        <v>42751</v>
      </c>
      <c r="V23" s="15" t="s">
        <v>910</v>
      </c>
      <c r="W23" s="22" t="str">
        <f t="shared" si="0"/>
        <v>link</v>
      </c>
    </row>
    <row r="24" spans="1:23" x14ac:dyDescent="0.25">
      <c r="A24" s="15" t="s">
        <v>911</v>
      </c>
      <c r="B24" s="16">
        <v>42751</v>
      </c>
      <c r="C24" s="15" t="s">
        <v>244</v>
      </c>
      <c r="D24" s="15" t="s">
        <v>391</v>
      </c>
      <c r="E24" s="15" t="s">
        <v>393</v>
      </c>
      <c r="F24" s="16" t="s">
        <v>394</v>
      </c>
      <c r="G24" s="16" t="s">
        <v>912</v>
      </c>
      <c r="H24" s="18">
        <v>4270792</v>
      </c>
      <c r="I24" s="15">
        <v>2135396</v>
      </c>
      <c r="J24" s="15"/>
      <c r="K24" s="15">
        <v>2</v>
      </c>
      <c r="L24" s="16">
        <v>42751</v>
      </c>
      <c r="M24" s="16">
        <v>42809</v>
      </c>
      <c r="N24" s="16">
        <v>42809</v>
      </c>
      <c r="O24" s="15" t="s">
        <v>568</v>
      </c>
      <c r="P24" s="15" t="s">
        <v>875</v>
      </c>
      <c r="Q24" s="15">
        <v>436</v>
      </c>
      <c r="R24" s="15" t="s">
        <v>590</v>
      </c>
      <c r="S24" s="15" t="s">
        <v>838</v>
      </c>
      <c r="T24" s="15">
        <v>411</v>
      </c>
      <c r="U24" s="16">
        <v>42751</v>
      </c>
      <c r="V24" s="15" t="s">
        <v>913</v>
      </c>
      <c r="W24" s="22" t="str">
        <f t="shared" si="0"/>
        <v>link</v>
      </c>
    </row>
    <row r="25" spans="1:23" x14ac:dyDescent="0.25">
      <c r="A25" s="15" t="s">
        <v>914</v>
      </c>
      <c r="B25" s="16">
        <v>42751</v>
      </c>
      <c r="C25" s="15" t="s">
        <v>224</v>
      </c>
      <c r="D25" s="15" t="s">
        <v>391</v>
      </c>
      <c r="E25" s="15" t="s">
        <v>393</v>
      </c>
      <c r="F25" s="16" t="s">
        <v>394</v>
      </c>
      <c r="G25" s="16" t="s">
        <v>915</v>
      </c>
      <c r="H25" s="18">
        <v>10918000</v>
      </c>
      <c r="I25" s="15">
        <v>5459000</v>
      </c>
      <c r="J25" s="15"/>
      <c r="K25" s="15">
        <v>2</v>
      </c>
      <c r="L25" s="16">
        <v>42751</v>
      </c>
      <c r="M25" s="16">
        <v>42809</v>
      </c>
      <c r="N25" s="16">
        <v>42809</v>
      </c>
      <c r="O25" s="15" t="s">
        <v>572</v>
      </c>
      <c r="P25" s="15" t="s">
        <v>573</v>
      </c>
      <c r="Q25" s="15">
        <v>452</v>
      </c>
      <c r="R25" s="15" t="s">
        <v>590</v>
      </c>
      <c r="S25" s="15" t="s">
        <v>838</v>
      </c>
      <c r="T25" s="15">
        <v>412</v>
      </c>
      <c r="U25" s="16">
        <v>42751</v>
      </c>
      <c r="V25" s="15" t="s">
        <v>916</v>
      </c>
      <c r="W25" s="22" t="str">
        <f t="shared" si="0"/>
        <v>link</v>
      </c>
    </row>
    <row r="26" spans="1:23" x14ac:dyDescent="0.25">
      <c r="A26" s="15" t="s">
        <v>917</v>
      </c>
      <c r="B26" s="16">
        <v>42751</v>
      </c>
      <c r="C26" s="15" t="s">
        <v>918</v>
      </c>
      <c r="D26" s="15" t="s">
        <v>391</v>
      </c>
      <c r="E26" s="15" t="s">
        <v>393</v>
      </c>
      <c r="F26" s="16" t="s">
        <v>394</v>
      </c>
      <c r="G26" s="16" t="s">
        <v>919</v>
      </c>
      <c r="H26" s="18">
        <v>45000000</v>
      </c>
      <c r="I26" s="15">
        <v>7500000</v>
      </c>
      <c r="J26" s="15"/>
      <c r="K26" s="15">
        <v>6</v>
      </c>
      <c r="L26" s="16">
        <v>42751</v>
      </c>
      <c r="M26" s="16">
        <v>42931</v>
      </c>
      <c r="N26" s="16">
        <v>42931</v>
      </c>
      <c r="O26" s="15" t="s">
        <v>566</v>
      </c>
      <c r="P26" s="15" t="s">
        <v>837</v>
      </c>
      <c r="Q26" s="15">
        <v>519</v>
      </c>
      <c r="R26" s="15" t="s">
        <v>590</v>
      </c>
      <c r="S26" s="15" t="s">
        <v>838</v>
      </c>
      <c r="T26" s="15">
        <v>413</v>
      </c>
      <c r="U26" s="16">
        <v>42751</v>
      </c>
      <c r="V26" s="15" t="s">
        <v>920</v>
      </c>
      <c r="W26" s="22" t="str">
        <f t="shared" si="0"/>
        <v>link</v>
      </c>
    </row>
    <row r="27" spans="1:23" x14ac:dyDescent="0.25">
      <c r="A27" s="15" t="s">
        <v>921</v>
      </c>
      <c r="B27" s="16">
        <v>42751</v>
      </c>
      <c r="C27" s="15" t="s">
        <v>922</v>
      </c>
      <c r="D27" s="15" t="s">
        <v>391</v>
      </c>
      <c r="E27" s="15" t="s">
        <v>393</v>
      </c>
      <c r="F27" s="16" t="s">
        <v>394</v>
      </c>
      <c r="G27" s="16" t="s">
        <v>923</v>
      </c>
      <c r="H27" s="18">
        <v>45000000</v>
      </c>
      <c r="I27" s="15">
        <v>7500000</v>
      </c>
      <c r="J27" s="15"/>
      <c r="K27" s="15">
        <v>6</v>
      </c>
      <c r="L27" s="16">
        <v>42751</v>
      </c>
      <c r="M27" s="16">
        <v>42931</v>
      </c>
      <c r="N27" s="16">
        <v>42855</v>
      </c>
      <c r="O27" s="15" t="s">
        <v>566</v>
      </c>
      <c r="P27" s="15" t="s">
        <v>837</v>
      </c>
      <c r="Q27" s="15">
        <v>414</v>
      </c>
      <c r="R27" s="15" t="s">
        <v>590</v>
      </c>
      <c r="S27" s="15" t="s">
        <v>838</v>
      </c>
      <c r="T27" s="15">
        <v>414</v>
      </c>
      <c r="U27" s="16">
        <v>42751</v>
      </c>
      <c r="V27" s="15" t="s">
        <v>924</v>
      </c>
      <c r="W27" s="22" t="str">
        <f t="shared" si="0"/>
        <v>link</v>
      </c>
    </row>
    <row r="28" spans="1:23" x14ac:dyDescent="0.25">
      <c r="A28" s="15" t="s">
        <v>925</v>
      </c>
      <c r="B28" s="16">
        <v>42751</v>
      </c>
      <c r="C28" s="15" t="s">
        <v>926</v>
      </c>
      <c r="D28" s="15" t="s">
        <v>391</v>
      </c>
      <c r="E28" s="15" t="s">
        <v>393</v>
      </c>
      <c r="F28" s="16" t="s">
        <v>394</v>
      </c>
      <c r="G28" s="16" t="s">
        <v>927</v>
      </c>
      <c r="H28" s="18">
        <v>5338490</v>
      </c>
      <c r="I28" s="15">
        <v>2669245</v>
      </c>
      <c r="J28" s="15"/>
      <c r="K28" s="15">
        <v>2</v>
      </c>
      <c r="L28" s="16">
        <v>42751</v>
      </c>
      <c r="M28" s="16">
        <v>42809</v>
      </c>
      <c r="N28" s="16">
        <v>42809</v>
      </c>
      <c r="O28" s="15" t="s">
        <v>568</v>
      </c>
      <c r="P28" s="15" t="s">
        <v>875</v>
      </c>
      <c r="Q28" s="15">
        <v>430</v>
      </c>
      <c r="R28" s="15" t="s">
        <v>590</v>
      </c>
      <c r="S28" s="15" t="s">
        <v>838</v>
      </c>
      <c r="T28" s="15">
        <v>415</v>
      </c>
      <c r="U28" s="16">
        <v>42751</v>
      </c>
      <c r="V28" s="15" t="s">
        <v>928</v>
      </c>
      <c r="W28" s="22" t="str">
        <f t="shared" si="0"/>
        <v>link</v>
      </c>
    </row>
    <row r="29" spans="1:23" x14ac:dyDescent="0.25">
      <c r="A29" s="15" t="s">
        <v>929</v>
      </c>
      <c r="B29" s="16">
        <v>42751</v>
      </c>
      <c r="C29" s="15" t="s">
        <v>930</v>
      </c>
      <c r="D29" s="15" t="s">
        <v>390</v>
      </c>
      <c r="E29" s="15" t="s">
        <v>393</v>
      </c>
      <c r="F29" s="16" t="s">
        <v>394</v>
      </c>
      <c r="G29" s="16" t="s">
        <v>931</v>
      </c>
      <c r="H29" s="18">
        <v>33990000</v>
      </c>
      <c r="I29" s="15">
        <v>5665000</v>
      </c>
      <c r="J29" s="15"/>
      <c r="K29" s="15">
        <v>6</v>
      </c>
      <c r="L29" s="16">
        <v>42752</v>
      </c>
      <c r="M29" s="16">
        <v>42932</v>
      </c>
      <c r="N29" s="16">
        <v>42932</v>
      </c>
      <c r="O29" s="15" t="s">
        <v>566</v>
      </c>
      <c r="P29" s="15" t="s">
        <v>837</v>
      </c>
      <c r="Q29" s="15">
        <v>416</v>
      </c>
      <c r="R29" s="15" t="s">
        <v>590</v>
      </c>
      <c r="S29" s="15" t="s">
        <v>838</v>
      </c>
      <c r="T29" s="15">
        <v>516</v>
      </c>
      <c r="U29" s="16">
        <v>42751</v>
      </c>
      <c r="V29" s="15" t="s">
        <v>932</v>
      </c>
      <c r="W29" s="22" t="str">
        <f t="shared" si="0"/>
        <v>link</v>
      </c>
    </row>
    <row r="30" spans="1:23" x14ac:dyDescent="0.25">
      <c r="A30" s="15" t="s">
        <v>933</v>
      </c>
      <c r="B30" s="16">
        <v>42751</v>
      </c>
      <c r="C30" s="15" t="s">
        <v>934</v>
      </c>
      <c r="D30" s="15" t="s">
        <v>391</v>
      </c>
      <c r="E30" s="15" t="s">
        <v>393</v>
      </c>
      <c r="F30" s="16" t="s">
        <v>394</v>
      </c>
      <c r="G30" s="16" t="s">
        <v>935</v>
      </c>
      <c r="H30" s="18">
        <v>21630000</v>
      </c>
      <c r="I30" s="15">
        <v>3605000</v>
      </c>
      <c r="J30" s="15"/>
      <c r="K30" s="15">
        <v>6</v>
      </c>
      <c r="L30" s="16">
        <v>42751</v>
      </c>
      <c r="M30" s="16">
        <v>42931</v>
      </c>
      <c r="N30" s="16">
        <v>42931</v>
      </c>
      <c r="O30" s="15" t="s">
        <v>936</v>
      </c>
      <c r="P30" s="15" t="s">
        <v>937</v>
      </c>
      <c r="Q30" s="15">
        <v>385</v>
      </c>
      <c r="R30" s="15" t="s">
        <v>604</v>
      </c>
      <c r="S30" s="15" t="s">
        <v>938</v>
      </c>
      <c r="T30" s="15">
        <v>517</v>
      </c>
      <c r="U30" s="16">
        <v>42751</v>
      </c>
      <c r="V30" s="15" t="s">
        <v>939</v>
      </c>
      <c r="W30" s="22" t="str">
        <f t="shared" si="0"/>
        <v>link</v>
      </c>
    </row>
    <row r="31" spans="1:23" x14ac:dyDescent="0.25">
      <c r="A31" s="15" t="s">
        <v>940</v>
      </c>
      <c r="B31" s="16">
        <v>42751</v>
      </c>
      <c r="C31" s="15" t="s">
        <v>941</v>
      </c>
      <c r="D31" s="15" t="s">
        <v>391</v>
      </c>
      <c r="E31" s="15" t="s">
        <v>393</v>
      </c>
      <c r="F31" s="16" t="s">
        <v>394</v>
      </c>
      <c r="G31" s="16" t="s">
        <v>942</v>
      </c>
      <c r="H31" s="18">
        <v>13908000</v>
      </c>
      <c r="I31" s="15">
        <v>2318000</v>
      </c>
      <c r="J31" s="15"/>
      <c r="K31" s="15">
        <v>6</v>
      </c>
      <c r="L31" s="16">
        <v>42751</v>
      </c>
      <c r="M31" s="16">
        <v>42931</v>
      </c>
      <c r="N31" s="16">
        <v>42931</v>
      </c>
      <c r="O31" s="15" t="s">
        <v>570</v>
      </c>
      <c r="P31" s="15" t="s">
        <v>571</v>
      </c>
      <c r="Q31" s="15">
        <v>381</v>
      </c>
      <c r="R31" s="15" t="s">
        <v>592</v>
      </c>
      <c r="S31" s="15" t="s">
        <v>943</v>
      </c>
      <c r="T31" s="15">
        <v>418</v>
      </c>
      <c r="U31" s="16">
        <v>42751</v>
      </c>
      <c r="V31" s="15" t="s">
        <v>944</v>
      </c>
      <c r="W31" s="22" t="str">
        <f t="shared" si="0"/>
        <v>link</v>
      </c>
    </row>
    <row r="32" spans="1:23" x14ac:dyDescent="0.25">
      <c r="A32" s="15" t="s">
        <v>945</v>
      </c>
      <c r="B32" s="16">
        <v>42751</v>
      </c>
      <c r="C32" s="15" t="s">
        <v>946</v>
      </c>
      <c r="D32" s="15" t="s">
        <v>391</v>
      </c>
      <c r="E32" s="15" t="s">
        <v>393</v>
      </c>
      <c r="F32" s="16" t="s">
        <v>394</v>
      </c>
      <c r="G32" s="16" t="s">
        <v>947</v>
      </c>
      <c r="H32" s="18">
        <v>6035800</v>
      </c>
      <c r="I32" s="15">
        <v>3017900</v>
      </c>
      <c r="J32" s="15"/>
      <c r="K32" s="15">
        <v>2</v>
      </c>
      <c r="L32" s="16">
        <v>42751</v>
      </c>
      <c r="M32" s="16">
        <v>42809</v>
      </c>
      <c r="N32" s="16">
        <v>42809</v>
      </c>
      <c r="O32" s="15" t="s">
        <v>572</v>
      </c>
      <c r="P32" s="15" t="s">
        <v>573</v>
      </c>
      <c r="Q32" s="15">
        <v>449</v>
      </c>
      <c r="R32" s="15" t="s">
        <v>590</v>
      </c>
      <c r="S32" s="15" t="s">
        <v>838</v>
      </c>
      <c r="T32" s="15">
        <v>419</v>
      </c>
      <c r="U32" s="16">
        <v>42751</v>
      </c>
      <c r="V32" s="15" t="s">
        <v>948</v>
      </c>
      <c r="W32" s="22" t="str">
        <f t="shared" si="0"/>
        <v>link</v>
      </c>
    </row>
    <row r="33" spans="1:23" x14ac:dyDescent="0.25">
      <c r="A33" s="15" t="s">
        <v>949</v>
      </c>
      <c r="B33" s="16">
        <v>42751</v>
      </c>
      <c r="C33" s="15" t="s">
        <v>950</v>
      </c>
      <c r="D33" s="15" t="s">
        <v>390</v>
      </c>
      <c r="E33" s="15" t="s">
        <v>393</v>
      </c>
      <c r="F33" s="16" t="s">
        <v>394</v>
      </c>
      <c r="G33" s="16" t="s">
        <v>951</v>
      </c>
      <c r="H33" s="18">
        <v>21630000</v>
      </c>
      <c r="I33" s="15">
        <v>3605000</v>
      </c>
      <c r="J33" s="15"/>
      <c r="K33" s="15">
        <v>6</v>
      </c>
      <c r="L33" s="16">
        <v>42751</v>
      </c>
      <c r="M33" s="16">
        <v>42931</v>
      </c>
      <c r="N33" s="16">
        <v>42931</v>
      </c>
      <c r="O33" s="15" t="s">
        <v>936</v>
      </c>
      <c r="P33" s="15" t="s">
        <v>937</v>
      </c>
      <c r="Q33" s="15">
        <v>386</v>
      </c>
      <c r="R33" s="15" t="s">
        <v>604</v>
      </c>
      <c r="S33" s="15" t="s">
        <v>938</v>
      </c>
      <c r="T33" s="15">
        <v>420</v>
      </c>
      <c r="U33" s="16">
        <v>42751</v>
      </c>
      <c r="V33" s="15" t="s">
        <v>952</v>
      </c>
      <c r="W33" s="22" t="str">
        <f t="shared" si="0"/>
        <v>link</v>
      </c>
    </row>
    <row r="34" spans="1:23" x14ac:dyDescent="0.25">
      <c r="A34" s="15" t="s">
        <v>953</v>
      </c>
      <c r="B34" s="16">
        <v>42751</v>
      </c>
      <c r="C34" s="15" t="s">
        <v>954</v>
      </c>
      <c r="D34" s="15" t="s">
        <v>390</v>
      </c>
      <c r="E34" s="15" t="s">
        <v>393</v>
      </c>
      <c r="F34" s="16" t="s">
        <v>394</v>
      </c>
      <c r="G34" s="16" t="s">
        <v>955</v>
      </c>
      <c r="H34" s="18">
        <v>45000000</v>
      </c>
      <c r="I34" s="15">
        <v>7500000</v>
      </c>
      <c r="J34" s="15"/>
      <c r="K34" s="15">
        <v>6</v>
      </c>
      <c r="L34" s="16">
        <v>42751</v>
      </c>
      <c r="M34" s="16">
        <v>42931</v>
      </c>
      <c r="N34" s="16">
        <v>42931</v>
      </c>
      <c r="O34" s="15" t="s">
        <v>566</v>
      </c>
      <c r="P34" s="15" t="s">
        <v>837</v>
      </c>
      <c r="Q34" s="15">
        <v>480</v>
      </c>
      <c r="R34" s="15" t="s">
        <v>590</v>
      </c>
      <c r="S34" s="15" t="s">
        <v>838</v>
      </c>
      <c r="T34" s="15">
        <v>421</v>
      </c>
      <c r="U34" s="16">
        <v>42751</v>
      </c>
      <c r="V34" s="15" t="s">
        <v>956</v>
      </c>
      <c r="W34" s="22" t="str">
        <f t="shared" si="0"/>
        <v>link</v>
      </c>
    </row>
    <row r="35" spans="1:23" x14ac:dyDescent="0.25">
      <c r="A35" s="15" t="s">
        <v>957</v>
      </c>
      <c r="B35" s="16">
        <v>42751</v>
      </c>
      <c r="C35" s="15" t="s">
        <v>958</v>
      </c>
      <c r="D35" s="15" t="s">
        <v>390</v>
      </c>
      <c r="E35" s="15" t="s">
        <v>393</v>
      </c>
      <c r="F35" s="16" t="s">
        <v>394</v>
      </c>
      <c r="G35" s="16" t="s">
        <v>959</v>
      </c>
      <c r="H35" s="18">
        <v>42000000</v>
      </c>
      <c r="I35" s="15">
        <v>7000000</v>
      </c>
      <c r="J35" s="15"/>
      <c r="K35" s="15">
        <v>6</v>
      </c>
      <c r="L35" s="16">
        <v>42751</v>
      </c>
      <c r="M35" s="16">
        <v>42931</v>
      </c>
      <c r="N35" s="16">
        <v>42931</v>
      </c>
      <c r="O35" s="15" t="s">
        <v>566</v>
      </c>
      <c r="P35" s="15" t="s">
        <v>837</v>
      </c>
      <c r="Q35" s="15">
        <v>480</v>
      </c>
      <c r="R35" s="15" t="s">
        <v>590</v>
      </c>
      <c r="S35" s="15" t="s">
        <v>838</v>
      </c>
      <c r="T35" s="15">
        <v>422</v>
      </c>
      <c r="U35" s="16">
        <v>42751</v>
      </c>
      <c r="V35" s="15" t="s">
        <v>960</v>
      </c>
      <c r="W35" s="22" t="str">
        <f t="shared" si="0"/>
        <v>link</v>
      </c>
    </row>
    <row r="36" spans="1:23" x14ac:dyDescent="0.25">
      <c r="A36" s="15" t="s">
        <v>961</v>
      </c>
      <c r="B36" s="16">
        <v>42751</v>
      </c>
      <c r="C36" s="15" t="s">
        <v>962</v>
      </c>
      <c r="D36" s="15" t="s">
        <v>390</v>
      </c>
      <c r="E36" s="15" t="s">
        <v>393</v>
      </c>
      <c r="F36" s="16" t="s">
        <v>394</v>
      </c>
      <c r="G36" s="16" t="s">
        <v>963</v>
      </c>
      <c r="H36" s="18">
        <v>42000000</v>
      </c>
      <c r="I36" s="15">
        <v>7000000</v>
      </c>
      <c r="J36" s="15"/>
      <c r="K36" s="15">
        <v>6</v>
      </c>
      <c r="L36" s="16">
        <v>42752</v>
      </c>
      <c r="M36" s="16">
        <v>42932</v>
      </c>
      <c r="N36" s="16">
        <v>42932</v>
      </c>
      <c r="O36" s="15" t="s">
        <v>566</v>
      </c>
      <c r="P36" s="15" t="s">
        <v>837</v>
      </c>
      <c r="Q36" s="15">
        <v>413</v>
      </c>
      <c r="R36" s="15" t="s">
        <v>590</v>
      </c>
      <c r="S36" s="15" t="s">
        <v>838</v>
      </c>
      <c r="T36" s="15">
        <v>423</v>
      </c>
      <c r="U36" s="16">
        <v>42751</v>
      </c>
      <c r="V36" s="15" t="s">
        <v>964</v>
      </c>
      <c r="W36" s="22" t="str">
        <f t="shared" si="0"/>
        <v>link</v>
      </c>
    </row>
    <row r="37" spans="1:23" x14ac:dyDescent="0.25">
      <c r="A37" s="15" t="s">
        <v>965</v>
      </c>
      <c r="B37" s="16">
        <v>42751</v>
      </c>
      <c r="C37" s="15" t="s">
        <v>966</v>
      </c>
      <c r="D37" s="15" t="s">
        <v>390</v>
      </c>
      <c r="E37" s="15" t="s">
        <v>393</v>
      </c>
      <c r="F37" s="16" t="s">
        <v>394</v>
      </c>
      <c r="G37" s="16" t="s">
        <v>967</v>
      </c>
      <c r="H37" s="18">
        <v>58833600</v>
      </c>
      <c r="I37" s="15">
        <v>9805600</v>
      </c>
      <c r="J37" s="15"/>
      <c r="K37" s="15">
        <v>6</v>
      </c>
      <c r="L37" s="16">
        <v>42751</v>
      </c>
      <c r="M37" s="16">
        <v>42931</v>
      </c>
      <c r="N37" s="16">
        <v>42931</v>
      </c>
      <c r="O37" s="15" t="s">
        <v>566</v>
      </c>
      <c r="P37" s="15" t="s">
        <v>837</v>
      </c>
      <c r="Q37" s="15">
        <v>415</v>
      </c>
      <c r="R37" s="15" t="s">
        <v>590</v>
      </c>
      <c r="S37" s="15" t="s">
        <v>838</v>
      </c>
      <c r="T37" s="15">
        <v>424</v>
      </c>
      <c r="U37" s="16">
        <v>42751</v>
      </c>
      <c r="V37" s="15" t="s">
        <v>968</v>
      </c>
      <c r="W37" s="22" t="str">
        <f t="shared" si="0"/>
        <v>link</v>
      </c>
    </row>
    <row r="38" spans="1:23" x14ac:dyDescent="0.25">
      <c r="A38" s="15" t="s">
        <v>969</v>
      </c>
      <c r="B38" s="16">
        <v>42751</v>
      </c>
      <c r="C38" s="15" t="s">
        <v>970</v>
      </c>
      <c r="D38" s="15" t="s">
        <v>391</v>
      </c>
      <c r="E38" s="15" t="s">
        <v>393</v>
      </c>
      <c r="F38" s="16" t="s">
        <v>394</v>
      </c>
      <c r="G38" s="16" t="s">
        <v>947</v>
      </c>
      <c r="H38" s="18">
        <v>6035800</v>
      </c>
      <c r="I38" s="15">
        <v>3017900</v>
      </c>
      <c r="J38" s="15"/>
      <c r="K38" s="15">
        <v>2</v>
      </c>
      <c r="L38" s="16">
        <v>42751</v>
      </c>
      <c r="M38" s="16">
        <v>42809</v>
      </c>
      <c r="N38" s="16">
        <v>42809</v>
      </c>
      <c r="O38" s="15" t="s">
        <v>572</v>
      </c>
      <c r="P38" s="15" t="s">
        <v>573</v>
      </c>
      <c r="Q38" s="15">
        <v>448</v>
      </c>
      <c r="R38" s="15" t="s">
        <v>590</v>
      </c>
      <c r="S38" s="15" t="s">
        <v>838</v>
      </c>
      <c r="T38" s="15">
        <v>425</v>
      </c>
      <c r="U38" s="16">
        <v>42751</v>
      </c>
      <c r="V38" s="15" t="s">
        <v>971</v>
      </c>
      <c r="W38" s="22" t="str">
        <f t="shared" si="0"/>
        <v>link</v>
      </c>
    </row>
    <row r="39" spans="1:23" x14ac:dyDescent="0.25">
      <c r="A39" s="15" t="s">
        <v>972</v>
      </c>
      <c r="B39" s="16">
        <v>42751</v>
      </c>
      <c r="C39" s="15" t="s">
        <v>973</v>
      </c>
      <c r="D39" s="15" t="s">
        <v>391</v>
      </c>
      <c r="E39" s="15" t="s">
        <v>393</v>
      </c>
      <c r="F39" s="16" t="s">
        <v>394</v>
      </c>
      <c r="G39" s="16" t="s">
        <v>923</v>
      </c>
      <c r="H39" s="18">
        <v>42000000</v>
      </c>
      <c r="I39" s="15">
        <v>7000000</v>
      </c>
      <c r="J39" s="15"/>
      <c r="K39" s="15">
        <v>6</v>
      </c>
      <c r="L39" s="16">
        <v>42751</v>
      </c>
      <c r="M39" s="16">
        <v>42931</v>
      </c>
      <c r="N39" s="16">
        <v>42931</v>
      </c>
      <c r="O39" s="15" t="s">
        <v>566</v>
      </c>
      <c r="P39" s="15" t="s">
        <v>837</v>
      </c>
      <c r="Q39" s="15">
        <v>414</v>
      </c>
      <c r="R39" s="15" t="s">
        <v>590</v>
      </c>
      <c r="S39" s="15" t="s">
        <v>838</v>
      </c>
      <c r="T39" s="15">
        <v>426</v>
      </c>
      <c r="U39" s="16">
        <v>42751</v>
      </c>
      <c r="V39" s="15" t="s">
        <v>974</v>
      </c>
      <c r="W39" s="22" t="str">
        <f t="shared" si="0"/>
        <v>link</v>
      </c>
    </row>
    <row r="40" spans="1:23" x14ac:dyDescent="0.25">
      <c r="A40" s="15" t="s">
        <v>975</v>
      </c>
      <c r="B40" s="16">
        <v>42751</v>
      </c>
      <c r="C40" s="15" t="s">
        <v>976</v>
      </c>
      <c r="D40" s="15" t="s">
        <v>391</v>
      </c>
      <c r="E40" s="15" t="s">
        <v>393</v>
      </c>
      <c r="F40" s="16" t="s">
        <v>394</v>
      </c>
      <c r="G40" s="16" t="s">
        <v>977</v>
      </c>
      <c r="H40" s="18">
        <v>4697871</v>
      </c>
      <c r="I40" s="15">
        <v>2348935</v>
      </c>
      <c r="J40" s="15"/>
      <c r="K40" s="15">
        <v>2</v>
      </c>
      <c r="L40" s="16">
        <v>42751</v>
      </c>
      <c r="M40" s="16">
        <v>42809</v>
      </c>
      <c r="N40" s="16">
        <v>42809</v>
      </c>
      <c r="O40" s="15" t="s">
        <v>568</v>
      </c>
      <c r="P40" s="15" t="s">
        <v>875</v>
      </c>
      <c r="Q40" s="15">
        <v>426</v>
      </c>
      <c r="R40" s="15" t="s">
        <v>590</v>
      </c>
      <c r="S40" s="15" t="s">
        <v>838</v>
      </c>
      <c r="T40" s="15">
        <v>427</v>
      </c>
      <c r="U40" s="16">
        <v>42751</v>
      </c>
      <c r="V40" s="15" t="s">
        <v>978</v>
      </c>
      <c r="W40" s="22" t="str">
        <f t="shared" si="0"/>
        <v>link</v>
      </c>
    </row>
    <row r="41" spans="1:23" x14ac:dyDescent="0.25">
      <c r="A41" s="15" t="s">
        <v>979</v>
      </c>
      <c r="B41" s="16">
        <v>42751</v>
      </c>
      <c r="C41" s="15" t="s">
        <v>980</v>
      </c>
      <c r="D41" s="15" t="s">
        <v>391</v>
      </c>
      <c r="E41" s="15" t="s">
        <v>393</v>
      </c>
      <c r="F41" s="16" t="s">
        <v>394</v>
      </c>
      <c r="G41" s="16" t="s">
        <v>981</v>
      </c>
      <c r="H41" s="18">
        <v>4532000</v>
      </c>
      <c r="I41" s="15">
        <v>2666000</v>
      </c>
      <c r="J41" s="15"/>
      <c r="K41" s="15">
        <v>2</v>
      </c>
      <c r="L41" s="16">
        <v>42751</v>
      </c>
      <c r="M41" s="16">
        <v>42809</v>
      </c>
      <c r="N41" s="16">
        <v>42809</v>
      </c>
      <c r="O41" s="15" t="s">
        <v>568</v>
      </c>
      <c r="P41" s="15" t="s">
        <v>875</v>
      </c>
      <c r="Q41" s="15">
        <v>460</v>
      </c>
      <c r="R41" s="15" t="s">
        <v>590</v>
      </c>
      <c r="S41" s="15" t="s">
        <v>838</v>
      </c>
      <c r="T41" s="15">
        <v>435</v>
      </c>
      <c r="U41" s="16">
        <v>42751</v>
      </c>
      <c r="V41" s="15" t="s">
        <v>982</v>
      </c>
      <c r="W41" s="22" t="str">
        <f t="shared" si="0"/>
        <v>link</v>
      </c>
    </row>
    <row r="42" spans="1:23" x14ac:dyDescent="0.25">
      <c r="A42" s="15" t="s">
        <v>983</v>
      </c>
      <c r="B42" s="16">
        <v>42751</v>
      </c>
      <c r="C42" s="15" t="s">
        <v>249</v>
      </c>
      <c r="D42" s="15" t="s">
        <v>391</v>
      </c>
      <c r="E42" s="15" t="s">
        <v>393</v>
      </c>
      <c r="F42" s="16" t="s">
        <v>394</v>
      </c>
      <c r="G42" s="16" t="s">
        <v>984</v>
      </c>
      <c r="H42" s="18">
        <v>4270792</v>
      </c>
      <c r="I42" s="15">
        <v>2135396</v>
      </c>
      <c r="J42" s="15"/>
      <c r="K42" s="15">
        <v>2</v>
      </c>
      <c r="L42" s="16">
        <v>42751</v>
      </c>
      <c r="M42" s="16">
        <v>42809</v>
      </c>
      <c r="N42" s="16">
        <v>42809</v>
      </c>
      <c r="O42" s="15" t="s">
        <v>568</v>
      </c>
      <c r="P42" s="15" t="s">
        <v>875</v>
      </c>
      <c r="Q42" s="15">
        <v>471</v>
      </c>
      <c r="R42" s="15" t="s">
        <v>590</v>
      </c>
      <c r="S42" s="15" t="s">
        <v>838</v>
      </c>
      <c r="T42" s="15">
        <v>434</v>
      </c>
      <c r="U42" s="16">
        <v>42751</v>
      </c>
      <c r="V42" s="15" t="s">
        <v>985</v>
      </c>
      <c r="W42" s="22" t="str">
        <f t="shared" si="0"/>
        <v>link</v>
      </c>
    </row>
    <row r="43" spans="1:23" x14ac:dyDescent="0.25">
      <c r="A43" s="15" t="s">
        <v>986</v>
      </c>
      <c r="B43" s="16">
        <v>42751</v>
      </c>
      <c r="C43" s="15" t="s">
        <v>255</v>
      </c>
      <c r="D43" s="15" t="s">
        <v>391</v>
      </c>
      <c r="E43" s="15" t="s">
        <v>393</v>
      </c>
      <c r="F43" s="16" t="s">
        <v>394</v>
      </c>
      <c r="G43" s="16" t="s">
        <v>987</v>
      </c>
      <c r="H43" s="18">
        <v>4697871</v>
      </c>
      <c r="I43" s="15">
        <v>2348935</v>
      </c>
      <c r="J43" s="15"/>
      <c r="K43" s="15">
        <v>2</v>
      </c>
      <c r="L43" s="16">
        <v>42751</v>
      </c>
      <c r="M43" s="16">
        <v>42809</v>
      </c>
      <c r="N43" s="16">
        <v>42809</v>
      </c>
      <c r="O43" s="15" t="s">
        <v>568</v>
      </c>
      <c r="P43" s="15" t="s">
        <v>875</v>
      </c>
      <c r="Q43" s="15">
        <v>539</v>
      </c>
      <c r="R43" s="15" t="s">
        <v>590</v>
      </c>
      <c r="S43" s="15" t="s">
        <v>838</v>
      </c>
      <c r="T43" s="15">
        <v>455</v>
      </c>
      <c r="U43" s="16">
        <v>42751</v>
      </c>
      <c r="V43" s="15" t="s">
        <v>988</v>
      </c>
      <c r="W43" s="22" t="str">
        <f t="shared" si="0"/>
        <v>link</v>
      </c>
    </row>
    <row r="44" spans="1:23" x14ac:dyDescent="0.25">
      <c r="A44" s="15" t="s">
        <v>989</v>
      </c>
      <c r="B44" s="16">
        <v>42751</v>
      </c>
      <c r="C44" s="15" t="s">
        <v>990</v>
      </c>
      <c r="D44" s="15" t="s">
        <v>391</v>
      </c>
      <c r="E44" s="15" t="s">
        <v>393</v>
      </c>
      <c r="F44" s="16" t="s">
        <v>394</v>
      </c>
      <c r="G44" s="16" t="s">
        <v>991</v>
      </c>
      <c r="H44" s="18">
        <v>4270792</v>
      </c>
      <c r="I44" s="15">
        <v>2135396</v>
      </c>
      <c r="J44" s="15"/>
      <c r="K44" s="15">
        <v>2</v>
      </c>
      <c r="L44" s="16">
        <v>42752</v>
      </c>
      <c r="M44" s="16">
        <v>42810</v>
      </c>
      <c r="N44" s="16">
        <v>42810</v>
      </c>
      <c r="O44" s="15" t="s">
        <v>568</v>
      </c>
      <c r="P44" s="15" t="s">
        <v>875</v>
      </c>
      <c r="Q44" s="15">
        <v>461</v>
      </c>
      <c r="R44" s="15" t="s">
        <v>590</v>
      </c>
      <c r="S44" s="15" t="s">
        <v>838</v>
      </c>
      <c r="T44" s="15">
        <v>436</v>
      </c>
      <c r="U44" s="16">
        <v>42751</v>
      </c>
      <c r="V44" s="15" t="s">
        <v>992</v>
      </c>
      <c r="W44" s="22" t="str">
        <f t="shared" si="0"/>
        <v>link</v>
      </c>
    </row>
    <row r="45" spans="1:23" x14ac:dyDescent="0.25">
      <c r="A45" s="15" t="s">
        <v>993</v>
      </c>
      <c r="B45" s="16">
        <v>42751</v>
      </c>
      <c r="C45" s="15" t="s">
        <v>994</v>
      </c>
      <c r="D45" s="15" t="s">
        <v>391</v>
      </c>
      <c r="E45" s="15" t="s">
        <v>393</v>
      </c>
      <c r="F45" s="16" t="s">
        <v>394</v>
      </c>
      <c r="G45" s="16" t="s">
        <v>995</v>
      </c>
      <c r="H45" s="18">
        <v>4270792</v>
      </c>
      <c r="I45" s="15">
        <v>2135396</v>
      </c>
      <c r="J45" s="15"/>
      <c r="K45" s="15">
        <v>2</v>
      </c>
      <c r="L45" s="16">
        <v>42751</v>
      </c>
      <c r="M45" s="16">
        <v>42809</v>
      </c>
      <c r="N45" s="16">
        <v>42809</v>
      </c>
      <c r="O45" s="15" t="s">
        <v>568</v>
      </c>
      <c r="P45" s="15" t="s">
        <v>875</v>
      </c>
      <c r="Q45" s="15">
        <v>435</v>
      </c>
      <c r="R45" s="15" t="s">
        <v>590</v>
      </c>
      <c r="S45" s="15" t="s">
        <v>838</v>
      </c>
      <c r="T45" s="15">
        <v>437</v>
      </c>
      <c r="U45" s="16">
        <v>42751</v>
      </c>
      <c r="V45" s="15" t="s">
        <v>996</v>
      </c>
      <c r="W45" s="22" t="str">
        <f t="shared" si="0"/>
        <v>link</v>
      </c>
    </row>
    <row r="46" spans="1:23" x14ac:dyDescent="0.25">
      <c r="A46" s="15" t="s">
        <v>997</v>
      </c>
      <c r="B46" s="16">
        <v>42751</v>
      </c>
      <c r="C46" s="15" t="s">
        <v>998</v>
      </c>
      <c r="D46" s="15" t="s">
        <v>390</v>
      </c>
      <c r="E46" s="15" t="s">
        <v>393</v>
      </c>
      <c r="F46" s="16" t="s">
        <v>394</v>
      </c>
      <c r="G46" s="16" t="s">
        <v>999</v>
      </c>
      <c r="H46" s="18">
        <v>39000000</v>
      </c>
      <c r="I46" s="15">
        <v>6500000</v>
      </c>
      <c r="J46" s="15"/>
      <c r="K46" s="15">
        <v>6</v>
      </c>
      <c r="L46" s="16">
        <v>42751</v>
      </c>
      <c r="M46" s="16">
        <v>42931</v>
      </c>
      <c r="N46" s="16">
        <v>42931</v>
      </c>
      <c r="O46" s="15" t="s">
        <v>566</v>
      </c>
      <c r="P46" s="15" t="s">
        <v>837</v>
      </c>
      <c r="Q46" s="15">
        <v>412</v>
      </c>
      <c r="R46" s="15" t="s">
        <v>590</v>
      </c>
      <c r="S46" s="15" t="s">
        <v>838</v>
      </c>
      <c r="T46" s="15">
        <v>438</v>
      </c>
      <c r="U46" s="16">
        <v>42751</v>
      </c>
      <c r="V46" s="15" t="s">
        <v>1000</v>
      </c>
      <c r="W46" s="22" t="str">
        <f t="shared" si="0"/>
        <v>link</v>
      </c>
    </row>
    <row r="47" spans="1:23" x14ac:dyDescent="0.25">
      <c r="A47" s="15" t="s">
        <v>1001</v>
      </c>
      <c r="B47" s="16">
        <v>42751</v>
      </c>
      <c r="C47" s="15" t="s">
        <v>297</v>
      </c>
      <c r="D47" s="15" t="s">
        <v>391</v>
      </c>
      <c r="E47" s="15" t="s">
        <v>393</v>
      </c>
      <c r="F47" s="16" t="s">
        <v>394</v>
      </c>
      <c r="G47" s="16" t="s">
        <v>1002</v>
      </c>
      <c r="H47" s="18">
        <v>4697871</v>
      </c>
      <c r="I47" s="15">
        <v>2348935</v>
      </c>
      <c r="J47" s="15"/>
      <c r="K47" s="15">
        <v>2</v>
      </c>
      <c r="L47" s="16">
        <v>42751</v>
      </c>
      <c r="M47" s="16">
        <v>42809</v>
      </c>
      <c r="N47" s="16">
        <v>42809</v>
      </c>
      <c r="O47" s="15" t="s">
        <v>568</v>
      </c>
      <c r="P47" s="15" t="s">
        <v>875</v>
      </c>
      <c r="Q47" s="15">
        <v>441</v>
      </c>
      <c r="R47" s="15" t="s">
        <v>590</v>
      </c>
      <c r="S47" s="15" t="s">
        <v>838</v>
      </c>
      <c r="T47" s="15">
        <v>439</v>
      </c>
      <c r="U47" s="16">
        <v>42751</v>
      </c>
      <c r="V47" s="15" t="s">
        <v>1003</v>
      </c>
      <c r="W47" s="22" t="str">
        <f t="shared" si="0"/>
        <v>link</v>
      </c>
    </row>
    <row r="48" spans="1:23" x14ac:dyDescent="0.25">
      <c r="A48" s="15" t="s">
        <v>1004</v>
      </c>
      <c r="B48" s="16">
        <v>42751</v>
      </c>
      <c r="C48" s="15" t="s">
        <v>1005</v>
      </c>
      <c r="D48" s="15" t="s">
        <v>391</v>
      </c>
      <c r="E48" s="15" t="s">
        <v>393</v>
      </c>
      <c r="F48" s="16" t="s">
        <v>394</v>
      </c>
      <c r="G48" s="16" t="s">
        <v>1006</v>
      </c>
      <c r="H48" s="18">
        <v>30900000</v>
      </c>
      <c r="I48" s="15">
        <v>5150000</v>
      </c>
      <c r="J48" s="15"/>
      <c r="K48" s="15">
        <v>6</v>
      </c>
      <c r="L48" s="16">
        <v>42751</v>
      </c>
      <c r="M48" s="16">
        <v>42931</v>
      </c>
      <c r="N48" s="16">
        <v>42931</v>
      </c>
      <c r="O48" s="15" t="s">
        <v>936</v>
      </c>
      <c r="P48" s="15" t="s">
        <v>937</v>
      </c>
      <c r="Q48" s="15">
        <v>387</v>
      </c>
      <c r="R48" s="15" t="s">
        <v>604</v>
      </c>
      <c r="S48" s="15" t="s">
        <v>938</v>
      </c>
      <c r="T48" s="15">
        <v>440</v>
      </c>
      <c r="U48" s="16">
        <v>42751</v>
      </c>
      <c r="V48" s="15" t="s">
        <v>1007</v>
      </c>
      <c r="W48" s="22" t="str">
        <f t="shared" si="0"/>
        <v>link</v>
      </c>
    </row>
    <row r="49" spans="1:23" x14ac:dyDescent="0.25">
      <c r="A49" s="15" t="s">
        <v>1008</v>
      </c>
      <c r="B49" s="16">
        <v>42751</v>
      </c>
      <c r="C49" s="15" t="s">
        <v>220</v>
      </c>
      <c r="D49" s="15" t="s">
        <v>391</v>
      </c>
      <c r="E49" s="15" t="s">
        <v>393</v>
      </c>
      <c r="F49" s="16" t="s">
        <v>394</v>
      </c>
      <c r="G49" s="16" t="s">
        <v>1009</v>
      </c>
      <c r="H49" s="18">
        <v>9609282</v>
      </c>
      <c r="I49" s="15">
        <v>4804641</v>
      </c>
      <c r="J49" s="15"/>
      <c r="K49" s="15">
        <v>2</v>
      </c>
      <c r="L49" s="16">
        <v>42751</v>
      </c>
      <c r="M49" s="16">
        <v>42809</v>
      </c>
      <c r="N49" s="16">
        <v>42809</v>
      </c>
      <c r="O49" s="15" t="s">
        <v>572</v>
      </c>
      <c r="P49" s="15" t="s">
        <v>573</v>
      </c>
      <c r="Q49" s="15">
        <v>457</v>
      </c>
      <c r="R49" s="15" t="s">
        <v>590</v>
      </c>
      <c r="S49" s="15" t="s">
        <v>838</v>
      </c>
      <c r="T49" s="15">
        <v>441</v>
      </c>
      <c r="U49" s="16">
        <v>42751</v>
      </c>
      <c r="V49" s="15" t="s">
        <v>1010</v>
      </c>
      <c r="W49" s="22" t="str">
        <f t="shared" si="0"/>
        <v>link</v>
      </c>
    </row>
    <row r="50" spans="1:23" x14ac:dyDescent="0.25">
      <c r="A50" s="15" t="s">
        <v>1011</v>
      </c>
      <c r="B50" s="16">
        <v>42751</v>
      </c>
      <c r="C50" s="15" t="s">
        <v>232</v>
      </c>
      <c r="D50" s="15" t="s">
        <v>391</v>
      </c>
      <c r="E50" s="15" t="s">
        <v>393</v>
      </c>
      <c r="F50" s="16" t="s">
        <v>394</v>
      </c>
      <c r="G50" s="16" t="s">
        <v>947</v>
      </c>
      <c r="H50" s="18">
        <v>6035800</v>
      </c>
      <c r="I50" s="15">
        <v>3017900</v>
      </c>
      <c r="J50" s="15"/>
      <c r="K50" s="15">
        <v>2</v>
      </c>
      <c r="L50" s="16">
        <v>42751</v>
      </c>
      <c r="M50" s="16">
        <v>42809</v>
      </c>
      <c r="N50" s="16">
        <v>42809</v>
      </c>
      <c r="O50" s="15" t="s">
        <v>572</v>
      </c>
      <c r="P50" s="15" t="s">
        <v>573</v>
      </c>
      <c r="Q50" s="15">
        <v>442</v>
      </c>
      <c r="R50" s="15" t="s">
        <v>590</v>
      </c>
      <c r="S50" s="15" t="s">
        <v>838</v>
      </c>
      <c r="T50" s="15">
        <v>442</v>
      </c>
      <c r="U50" s="16">
        <v>42751</v>
      </c>
      <c r="V50" s="15" t="s">
        <v>1012</v>
      </c>
      <c r="W50" s="22" t="str">
        <f t="shared" si="0"/>
        <v>link</v>
      </c>
    </row>
    <row r="51" spans="1:23" x14ac:dyDescent="0.25">
      <c r="A51" s="15" t="s">
        <v>1013</v>
      </c>
      <c r="B51" s="16">
        <v>42751</v>
      </c>
      <c r="C51" s="15" t="s">
        <v>219</v>
      </c>
      <c r="D51" s="15" t="s">
        <v>391</v>
      </c>
      <c r="E51" s="15" t="s">
        <v>393</v>
      </c>
      <c r="F51" s="16" t="s">
        <v>394</v>
      </c>
      <c r="G51" s="16" t="s">
        <v>1014</v>
      </c>
      <c r="H51" s="18">
        <v>5338490</v>
      </c>
      <c r="I51" s="15">
        <v>2669245</v>
      </c>
      <c r="J51" s="15"/>
      <c r="K51" s="15">
        <v>2</v>
      </c>
      <c r="L51" s="16">
        <v>42751</v>
      </c>
      <c r="M51" s="16">
        <v>42809</v>
      </c>
      <c r="N51" s="16">
        <v>42809</v>
      </c>
      <c r="O51" s="15" t="s">
        <v>572</v>
      </c>
      <c r="P51" s="15" t="s">
        <v>573</v>
      </c>
      <c r="Q51" s="15">
        <v>458</v>
      </c>
      <c r="R51" s="15" t="s">
        <v>590</v>
      </c>
      <c r="S51" s="15" t="s">
        <v>838</v>
      </c>
      <c r="T51" s="15">
        <v>443</v>
      </c>
      <c r="U51" s="16">
        <v>42751</v>
      </c>
      <c r="V51" s="15" t="s">
        <v>1015</v>
      </c>
      <c r="W51" s="22" t="str">
        <f t="shared" si="0"/>
        <v>link</v>
      </c>
    </row>
    <row r="52" spans="1:23" x14ac:dyDescent="0.25">
      <c r="A52" s="15" t="s">
        <v>1016</v>
      </c>
      <c r="B52" s="16">
        <v>42751</v>
      </c>
      <c r="C52" s="15" t="s">
        <v>1017</v>
      </c>
      <c r="D52" s="15" t="s">
        <v>390</v>
      </c>
      <c r="E52" s="15" t="s">
        <v>393</v>
      </c>
      <c r="F52" s="16" t="s">
        <v>394</v>
      </c>
      <c r="G52" s="16" t="s">
        <v>1018</v>
      </c>
      <c r="H52" s="18">
        <v>5150000</v>
      </c>
      <c r="I52" s="15">
        <v>2575000</v>
      </c>
      <c r="J52" s="15"/>
      <c r="K52" s="15">
        <v>2</v>
      </c>
      <c r="L52" s="16">
        <v>42751</v>
      </c>
      <c r="M52" s="16">
        <v>42809</v>
      </c>
      <c r="N52" s="16">
        <v>42809</v>
      </c>
      <c r="O52" s="15" t="s">
        <v>566</v>
      </c>
      <c r="P52" s="15" t="s">
        <v>837</v>
      </c>
      <c r="Q52" s="15">
        <v>482</v>
      </c>
      <c r="R52" s="15" t="s">
        <v>590</v>
      </c>
      <c r="S52" s="15" t="s">
        <v>838</v>
      </c>
      <c r="T52" s="15">
        <v>444</v>
      </c>
      <c r="U52" s="16">
        <v>42751</v>
      </c>
      <c r="V52" s="15" t="s">
        <v>1019</v>
      </c>
      <c r="W52" s="22" t="str">
        <f t="shared" si="0"/>
        <v>link</v>
      </c>
    </row>
    <row r="53" spans="1:23" x14ac:dyDescent="0.25">
      <c r="A53" s="15" t="s">
        <v>1020</v>
      </c>
      <c r="B53" s="16">
        <v>42751</v>
      </c>
      <c r="C53" s="15" t="s">
        <v>364</v>
      </c>
      <c r="D53" s="15" t="s">
        <v>391</v>
      </c>
      <c r="E53" s="15" t="s">
        <v>393</v>
      </c>
      <c r="F53" s="16" t="s">
        <v>394</v>
      </c>
      <c r="G53" s="16" t="s">
        <v>947</v>
      </c>
      <c r="H53" s="18">
        <v>6035800</v>
      </c>
      <c r="I53" s="15">
        <v>3017900</v>
      </c>
      <c r="J53" s="15"/>
      <c r="K53" s="15">
        <v>2</v>
      </c>
      <c r="L53" s="16">
        <v>42751</v>
      </c>
      <c r="M53" s="16">
        <v>42809</v>
      </c>
      <c r="N53" s="16">
        <v>42809</v>
      </c>
      <c r="O53" s="15" t="s">
        <v>572</v>
      </c>
      <c r="P53" s="15" t="s">
        <v>573</v>
      </c>
      <c r="Q53" s="15">
        <v>445</v>
      </c>
      <c r="R53" s="15" t="s">
        <v>590</v>
      </c>
      <c r="S53" s="15" t="s">
        <v>838</v>
      </c>
      <c r="T53" s="15">
        <v>428</v>
      </c>
      <c r="U53" s="16">
        <v>42751</v>
      </c>
      <c r="V53" s="15" t="s">
        <v>1021</v>
      </c>
      <c r="W53" s="22" t="str">
        <f t="shared" si="0"/>
        <v>link</v>
      </c>
    </row>
    <row r="54" spans="1:23" x14ac:dyDescent="0.25">
      <c r="A54" s="15" t="s">
        <v>1022</v>
      </c>
      <c r="B54" s="16">
        <v>42751</v>
      </c>
      <c r="C54" s="15" t="s">
        <v>1023</v>
      </c>
      <c r="D54" s="15" t="s">
        <v>391</v>
      </c>
      <c r="E54" s="15" t="s">
        <v>393</v>
      </c>
      <c r="F54" s="16" t="s">
        <v>394</v>
      </c>
      <c r="G54" s="16" t="s">
        <v>987</v>
      </c>
      <c r="H54" s="18">
        <v>4697871</v>
      </c>
      <c r="I54" s="15">
        <v>2348936</v>
      </c>
      <c r="J54" s="15"/>
      <c r="K54" s="15">
        <v>2</v>
      </c>
      <c r="L54" s="16">
        <v>42751</v>
      </c>
      <c r="M54" s="16">
        <v>42809</v>
      </c>
      <c r="N54" s="16">
        <v>42809</v>
      </c>
      <c r="O54" s="15" t="s">
        <v>568</v>
      </c>
      <c r="P54" s="15" t="s">
        <v>875</v>
      </c>
      <c r="Q54" s="15">
        <v>465</v>
      </c>
      <c r="R54" s="15" t="s">
        <v>590</v>
      </c>
      <c r="S54" s="15" t="s">
        <v>838</v>
      </c>
      <c r="T54" s="15">
        <v>429</v>
      </c>
      <c r="U54" s="16">
        <v>42751</v>
      </c>
      <c r="V54" s="15" t="s">
        <v>1024</v>
      </c>
      <c r="W54" s="22" t="str">
        <f t="shared" si="0"/>
        <v>link</v>
      </c>
    </row>
    <row r="55" spans="1:23" x14ac:dyDescent="0.25">
      <c r="A55" s="15" t="s">
        <v>1025</v>
      </c>
      <c r="B55" s="16">
        <v>42751</v>
      </c>
      <c r="C55" s="15" t="s">
        <v>1026</v>
      </c>
      <c r="D55" s="15" t="s">
        <v>391</v>
      </c>
      <c r="E55" s="15" t="s">
        <v>393</v>
      </c>
      <c r="F55" s="16" t="s">
        <v>394</v>
      </c>
      <c r="G55" s="16" t="s">
        <v>895</v>
      </c>
      <c r="H55" s="18">
        <v>37080000</v>
      </c>
      <c r="I55" s="15">
        <v>6180000</v>
      </c>
      <c r="J55" s="15"/>
      <c r="K55" s="15">
        <v>6</v>
      </c>
      <c r="L55" s="16">
        <v>42751</v>
      </c>
      <c r="M55" s="16">
        <v>42931</v>
      </c>
      <c r="N55" s="16">
        <v>42931</v>
      </c>
      <c r="O55" s="15" t="s">
        <v>566</v>
      </c>
      <c r="P55" s="15" t="s">
        <v>837</v>
      </c>
      <c r="Q55" s="15">
        <v>412</v>
      </c>
      <c r="R55" s="15" t="s">
        <v>590</v>
      </c>
      <c r="S55" s="15" t="s">
        <v>838</v>
      </c>
      <c r="T55" s="15">
        <v>430</v>
      </c>
      <c r="U55" s="16">
        <v>42751</v>
      </c>
      <c r="V55" s="15" t="s">
        <v>1027</v>
      </c>
      <c r="W55" s="22" t="str">
        <f t="shared" si="0"/>
        <v>link</v>
      </c>
    </row>
    <row r="56" spans="1:23" x14ac:dyDescent="0.25">
      <c r="A56" s="15" t="s">
        <v>1028</v>
      </c>
      <c r="B56" s="16">
        <v>42751</v>
      </c>
      <c r="C56" s="15" t="s">
        <v>287</v>
      </c>
      <c r="D56" s="15" t="s">
        <v>391</v>
      </c>
      <c r="E56" s="15" t="s">
        <v>393</v>
      </c>
      <c r="F56" s="16" t="s">
        <v>394</v>
      </c>
      <c r="G56" s="16" t="s">
        <v>1029</v>
      </c>
      <c r="H56" s="18">
        <v>4697871</v>
      </c>
      <c r="I56" s="15">
        <v>2348935</v>
      </c>
      <c r="J56" s="15"/>
      <c r="K56" s="15">
        <v>2</v>
      </c>
      <c r="L56" s="16">
        <v>42751</v>
      </c>
      <c r="M56" s="16">
        <v>42809</v>
      </c>
      <c r="N56" s="16">
        <v>42809</v>
      </c>
      <c r="O56" s="15" t="s">
        <v>568</v>
      </c>
      <c r="P56" s="15" t="s">
        <v>875</v>
      </c>
      <c r="Q56" s="15">
        <v>438</v>
      </c>
      <c r="R56" s="15" t="s">
        <v>590</v>
      </c>
      <c r="S56" s="15" t="s">
        <v>838</v>
      </c>
      <c r="T56" s="15">
        <v>431</v>
      </c>
      <c r="U56" s="16">
        <v>42751</v>
      </c>
      <c r="V56" s="15" t="s">
        <v>1030</v>
      </c>
      <c r="W56" s="22" t="str">
        <f t="shared" si="0"/>
        <v>link</v>
      </c>
    </row>
    <row r="57" spans="1:23" x14ac:dyDescent="0.25">
      <c r="A57" s="15" t="s">
        <v>1031</v>
      </c>
      <c r="B57" s="16">
        <v>42751</v>
      </c>
      <c r="C57" s="15" t="s">
        <v>1032</v>
      </c>
      <c r="D57" s="15" t="s">
        <v>390</v>
      </c>
      <c r="E57" s="15" t="s">
        <v>393</v>
      </c>
      <c r="F57" s="16" t="s">
        <v>394</v>
      </c>
      <c r="G57" s="16" t="s">
        <v>1033</v>
      </c>
      <c r="H57" s="18">
        <v>3934600</v>
      </c>
      <c r="I57" s="15">
        <v>1967300</v>
      </c>
      <c r="J57" s="15"/>
      <c r="K57" s="15">
        <v>2</v>
      </c>
      <c r="L57" s="16">
        <v>42751</v>
      </c>
      <c r="M57" s="16">
        <v>42809</v>
      </c>
      <c r="N57" s="16">
        <v>42809</v>
      </c>
      <c r="O57" s="15" t="s">
        <v>568</v>
      </c>
      <c r="P57" s="15" t="s">
        <v>875</v>
      </c>
      <c r="Q57" s="15">
        <v>459</v>
      </c>
      <c r="R57" s="15" t="s">
        <v>590</v>
      </c>
      <c r="S57" s="15" t="s">
        <v>838</v>
      </c>
      <c r="T57" s="15">
        <v>432</v>
      </c>
      <c r="U57" s="16">
        <v>42751</v>
      </c>
      <c r="V57" s="15" t="s">
        <v>1034</v>
      </c>
      <c r="W57" s="22" t="str">
        <f t="shared" si="0"/>
        <v>link</v>
      </c>
    </row>
    <row r="58" spans="1:23" x14ac:dyDescent="0.25">
      <c r="A58" s="15" t="s">
        <v>1035</v>
      </c>
      <c r="B58" s="16">
        <v>42751</v>
      </c>
      <c r="C58" s="15" t="s">
        <v>1036</v>
      </c>
      <c r="D58" s="15" t="s">
        <v>390</v>
      </c>
      <c r="E58" s="15" t="s">
        <v>393</v>
      </c>
      <c r="F58" s="16" t="s">
        <v>394</v>
      </c>
      <c r="G58" s="16" t="s">
        <v>1037</v>
      </c>
      <c r="H58" s="18">
        <v>11124000</v>
      </c>
      <c r="I58" s="15">
        <v>1854000</v>
      </c>
      <c r="J58" s="15"/>
      <c r="K58" s="15">
        <v>6</v>
      </c>
      <c r="L58" s="16">
        <v>42751</v>
      </c>
      <c r="M58" s="16">
        <v>42931</v>
      </c>
      <c r="N58" s="16">
        <v>42931</v>
      </c>
      <c r="O58" s="15" t="s">
        <v>830</v>
      </c>
      <c r="P58" s="15" t="s">
        <v>831</v>
      </c>
      <c r="Q58" s="15">
        <v>410</v>
      </c>
      <c r="R58" s="15" t="s">
        <v>592</v>
      </c>
      <c r="S58" s="15" t="s">
        <v>943</v>
      </c>
      <c r="T58" s="15">
        <v>433</v>
      </c>
      <c r="U58" s="16">
        <v>42751</v>
      </c>
      <c r="V58" s="15" t="s">
        <v>1038</v>
      </c>
      <c r="W58" s="22" t="str">
        <f t="shared" si="0"/>
        <v>link</v>
      </c>
    </row>
    <row r="59" spans="1:23" x14ac:dyDescent="0.25">
      <c r="A59" s="15" t="s">
        <v>1039</v>
      </c>
      <c r="B59" s="16">
        <v>42751</v>
      </c>
      <c r="C59" s="15" t="s">
        <v>1040</v>
      </c>
      <c r="D59" s="15" t="s">
        <v>391</v>
      </c>
      <c r="E59" s="15" t="s">
        <v>393</v>
      </c>
      <c r="F59" s="16" t="s">
        <v>394</v>
      </c>
      <c r="G59" s="16" t="s">
        <v>1041</v>
      </c>
      <c r="H59" s="18">
        <v>42000000</v>
      </c>
      <c r="I59" s="15">
        <v>7000000</v>
      </c>
      <c r="J59" s="15"/>
      <c r="K59" s="15">
        <v>6</v>
      </c>
      <c r="L59" s="16">
        <v>42751</v>
      </c>
      <c r="M59" s="16">
        <v>42931</v>
      </c>
      <c r="N59" s="16">
        <v>42931</v>
      </c>
      <c r="O59" s="15" t="s">
        <v>566</v>
      </c>
      <c r="P59" s="15" t="s">
        <v>837</v>
      </c>
      <c r="Q59" s="15">
        <v>414</v>
      </c>
      <c r="R59" s="15" t="s">
        <v>590</v>
      </c>
      <c r="S59" s="15" t="s">
        <v>838</v>
      </c>
      <c r="T59" s="15">
        <v>446</v>
      </c>
      <c r="U59" s="16">
        <v>42751</v>
      </c>
      <c r="V59" s="15" t="s">
        <v>1042</v>
      </c>
      <c r="W59" s="22" t="str">
        <f t="shared" si="0"/>
        <v>link</v>
      </c>
    </row>
    <row r="60" spans="1:23" x14ac:dyDescent="0.25">
      <c r="A60" s="15" t="s">
        <v>1043</v>
      </c>
      <c r="B60" s="16">
        <v>42751</v>
      </c>
      <c r="C60" s="15" t="s">
        <v>1044</v>
      </c>
      <c r="D60" s="15" t="s">
        <v>391</v>
      </c>
      <c r="E60" s="15" t="s">
        <v>393</v>
      </c>
      <c r="F60" s="16" t="s">
        <v>394</v>
      </c>
      <c r="G60" s="16" t="s">
        <v>1045</v>
      </c>
      <c r="H60" s="18">
        <v>4120000</v>
      </c>
      <c r="I60" s="15">
        <v>2060000</v>
      </c>
      <c r="J60" s="15"/>
      <c r="K60" s="15">
        <v>2</v>
      </c>
      <c r="L60" s="16">
        <v>42751</v>
      </c>
      <c r="M60" s="16">
        <v>42809</v>
      </c>
      <c r="N60" s="16">
        <v>42809</v>
      </c>
      <c r="O60" s="15" t="s">
        <v>578</v>
      </c>
      <c r="P60" s="15" t="s">
        <v>579</v>
      </c>
      <c r="Q60" s="15">
        <v>501</v>
      </c>
      <c r="R60" s="15" t="s">
        <v>590</v>
      </c>
      <c r="S60" s="15" t="s">
        <v>838</v>
      </c>
      <c r="T60" s="15">
        <v>448</v>
      </c>
      <c r="U60" s="16">
        <v>42751</v>
      </c>
      <c r="V60" s="15" t="s">
        <v>1046</v>
      </c>
      <c r="W60" s="22" t="str">
        <f t="shared" si="0"/>
        <v>link</v>
      </c>
    </row>
    <row r="61" spans="1:23" x14ac:dyDescent="0.25">
      <c r="A61" s="15" t="s">
        <v>1047</v>
      </c>
      <c r="B61" s="16">
        <v>42751</v>
      </c>
      <c r="C61" s="15" t="s">
        <v>1048</v>
      </c>
      <c r="D61" s="15" t="s">
        <v>390</v>
      </c>
      <c r="E61" s="15" t="s">
        <v>393</v>
      </c>
      <c r="F61" s="16" t="s">
        <v>394</v>
      </c>
      <c r="G61" s="16" t="s">
        <v>1049</v>
      </c>
      <c r="H61" s="18">
        <v>24720000</v>
      </c>
      <c r="I61" s="15">
        <v>4120000</v>
      </c>
      <c r="J61" s="15"/>
      <c r="K61" s="15">
        <v>6</v>
      </c>
      <c r="L61" s="16">
        <v>42751</v>
      </c>
      <c r="M61" s="16">
        <v>42931</v>
      </c>
      <c r="N61" s="16">
        <v>42931</v>
      </c>
      <c r="O61" s="15" t="s">
        <v>566</v>
      </c>
      <c r="P61" s="15" t="s">
        <v>837</v>
      </c>
      <c r="Q61" s="15">
        <v>507</v>
      </c>
      <c r="R61" s="15" t="s">
        <v>590</v>
      </c>
      <c r="S61" s="15" t="s">
        <v>838</v>
      </c>
      <c r="T61" s="15">
        <v>449</v>
      </c>
      <c r="U61" s="16">
        <v>42751</v>
      </c>
      <c r="V61" s="15" t="s">
        <v>1050</v>
      </c>
      <c r="W61" s="22" t="str">
        <f t="shared" si="0"/>
        <v>link</v>
      </c>
    </row>
    <row r="62" spans="1:23" x14ac:dyDescent="0.25">
      <c r="A62" s="15" t="s">
        <v>1051</v>
      </c>
      <c r="B62" s="16">
        <v>42751</v>
      </c>
      <c r="C62" s="15" t="s">
        <v>1052</v>
      </c>
      <c r="D62" s="15" t="s">
        <v>391</v>
      </c>
      <c r="E62" s="15" t="s">
        <v>393</v>
      </c>
      <c r="F62" s="16" t="s">
        <v>394</v>
      </c>
      <c r="G62" s="16" t="s">
        <v>1053</v>
      </c>
      <c r="H62" s="18">
        <v>4697871</v>
      </c>
      <c r="I62" s="15">
        <v>2348935</v>
      </c>
      <c r="J62" s="15"/>
      <c r="K62" s="15">
        <v>2</v>
      </c>
      <c r="L62" s="16">
        <v>42758</v>
      </c>
      <c r="M62" s="16">
        <v>42816</v>
      </c>
      <c r="N62" s="16">
        <v>42816</v>
      </c>
      <c r="O62" s="15" t="s">
        <v>568</v>
      </c>
      <c r="P62" s="15" t="s">
        <v>875</v>
      </c>
      <c r="Q62" s="15">
        <v>425</v>
      </c>
      <c r="R62" s="15" t="s">
        <v>590</v>
      </c>
      <c r="S62" s="15" t="s">
        <v>838</v>
      </c>
      <c r="T62" s="15">
        <v>450</v>
      </c>
      <c r="U62" s="16">
        <v>42751</v>
      </c>
      <c r="V62" s="15" t="s">
        <v>1054</v>
      </c>
      <c r="W62" s="22" t="str">
        <f t="shared" si="0"/>
        <v>link</v>
      </c>
    </row>
    <row r="63" spans="1:23" x14ac:dyDescent="0.25">
      <c r="A63" s="15" t="s">
        <v>1055</v>
      </c>
      <c r="B63" s="16">
        <v>42751</v>
      </c>
      <c r="C63" s="15" t="s">
        <v>1056</v>
      </c>
      <c r="D63" s="15" t="s">
        <v>390</v>
      </c>
      <c r="E63" s="15" t="s">
        <v>393</v>
      </c>
      <c r="F63" s="16" t="s">
        <v>394</v>
      </c>
      <c r="G63" s="16" t="s">
        <v>1057</v>
      </c>
      <c r="H63" s="18">
        <v>4532000</v>
      </c>
      <c r="I63" s="15">
        <v>2266000</v>
      </c>
      <c r="J63" s="15"/>
      <c r="K63" s="15">
        <v>2</v>
      </c>
      <c r="L63" s="16">
        <v>42753</v>
      </c>
      <c r="M63" s="16">
        <v>42811</v>
      </c>
      <c r="N63" s="16">
        <v>42811</v>
      </c>
      <c r="O63" s="15" t="s">
        <v>576</v>
      </c>
      <c r="P63" s="15" t="s">
        <v>577</v>
      </c>
      <c r="Q63" s="15">
        <v>399</v>
      </c>
      <c r="R63" s="15" t="s">
        <v>590</v>
      </c>
      <c r="S63" s="15" t="s">
        <v>838</v>
      </c>
      <c r="T63" s="15">
        <v>451</v>
      </c>
      <c r="U63" s="16">
        <v>42751</v>
      </c>
      <c r="V63" s="15" t="s">
        <v>1058</v>
      </c>
      <c r="W63" s="22" t="str">
        <f t="shared" si="0"/>
        <v>link</v>
      </c>
    </row>
    <row r="64" spans="1:23" x14ac:dyDescent="0.25">
      <c r="A64" s="15" t="s">
        <v>1059</v>
      </c>
      <c r="B64" s="16">
        <v>42751</v>
      </c>
      <c r="C64" s="15" t="s">
        <v>1060</v>
      </c>
      <c r="D64" s="15" t="s">
        <v>391</v>
      </c>
      <c r="E64" s="15" t="s">
        <v>393</v>
      </c>
      <c r="F64" s="16" t="s">
        <v>394</v>
      </c>
      <c r="G64" s="16" t="s">
        <v>947</v>
      </c>
      <c r="H64" s="18">
        <v>6035800</v>
      </c>
      <c r="I64" s="15">
        <v>3017900</v>
      </c>
      <c r="J64" s="15"/>
      <c r="K64" s="15">
        <v>2</v>
      </c>
      <c r="L64" s="16">
        <v>42751</v>
      </c>
      <c r="M64" s="16">
        <v>42809</v>
      </c>
      <c r="N64" s="16">
        <v>42809</v>
      </c>
      <c r="O64" s="15" t="s">
        <v>572</v>
      </c>
      <c r="P64" s="15" t="s">
        <v>573</v>
      </c>
      <c r="Q64" s="15">
        <v>444</v>
      </c>
      <c r="R64" s="15" t="s">
        <v>590</v>
      </c>
      <c r="S64" s="15" t="s">
        <v>838</v>
      </c>
      <c r="T64" s="15">
        <v>445</v>
      </c>
      <c r="U64" s="16">
        <v>42751</v>
      </c>
      <c r="V64" s="15" t="s">
        <v>1061</v>
      </c>
      <c r="W64" s="22" t="str">
        <f t="shared" si="0"/>
        <v>link</v>
      </c>
    </row>
    <row r="65" spans="1:23" x14ac:dyDescent="0.25">
      <c r="A65" s="15" t="s">
        <v>1062</v>
      </c>
      <c r="B65" s="16">
        <v>42751</v>
      </c>
      <c r="C65" s="15" t="s">
        <v>226</v>
      </c>
      <c r="D65" s="15" t="s">
        <v>391</v>
      </c>
      <c r="E65" s="15" t="s">
        <v>393</v>
      </c>
      <c r="F65" s="16" t="s">
        <v>394</v>
      </c>
      <c r="G65" s="16" t="s">
        <v>1063</v>
      </c>
      <c r="H65" s="18">
        <v>2959658</v>
      </c>
      <c r="I65" s="15">
        <v>1479829</v>
      </c>
      <c r="J65" s="15"/>
      <c r="K65" s="15">
        <v>2</v>
      </c>
      <c r="L65" s="16">
        <v>42752</v>
      </c>
      <c r="M65" s="16">
        <v>42810</v>
      </c>
      <c r="N65" s="16">
        <v>42810</v>
      </c>
      <c r="O65" s="15" t="s">
        <v>568</v>
      </c>
      <c r="P65" s="15" t="s">
        <v>875</v>
      </c>
      <c r="Q65" s="15">
        <v>490</v>
      </c>
      <c r="R65" s="15" t="s">
        <v>590</v>
      </c>
      <c r="S65" s="15" t="s">
        <v>838</v>
      </c>
      <c r="T65" s="15">
        <v>447</v>
      </c>
      <c r="U65" s="16">
        <v>42751</v>
      </c>
      <c r="V65" s="15" t="s">
        <v>1064</v>
      </c>
      <c r="W65" s="22" t="str">
        <f t="shared" si="0"/>
        <v>link</v>
      </c>
    </row>
    <row r="66" spans="1:23" x14ac:dyDescent="0.25">
      <c r="A66" s="15" t="s">
        <v>1065</v>
      </c>
      <c r="B66" s="16">
        <v>42751</v>
      </c>
      <c r="C66" s="15" t="s">
        <v>1066</v>
      </c>
      <c r="D66" s="15" t="s">
        <v>390</v>
      </c>
      <c r="E66" s="15" t="s">
        <v>393</v>
      </c>
      <c r="F66" s="16" t="s">
        <v>394</v>
      </c>
      <c r="G66" s="16" t="s">
        <v>955</v>
      </c>
      <c r="H66" s="18">
        <v>39990000</v>
      </c>
      <c r="I66" s="15">
        <v>5665000</v>
      </c>
      <c r="J66" s="15"/>
      <c r="K66" s="15">
        <v>6</v>
      </c>
      <c r="L66" s="16">
        <v>42752</v>
      </c>
      <c r="M66" s="16">
        <v>42932</v>
      </c>
      <c r="N66" s="16">
        <v>42932</v>
      </c>
      <c r="O66" s="15" t="s">
        <v>566</v>
      </c>
      <c r="P66" s="15" t="s">
        <v>837</v>
      </c>
      <c r="Q66" s="15">
        <v>422</v>
      </c>
      <c r="R66" s="15" t="s">
        <v>590</v>
      </c>
      <c r="S66" s="15" t="s">
        <v>838</v>
      </c>
      <c r="T66" s="15">
        <v>452</v>
      </c>
      <c r="U66" s="16">
        <v>42751</v>
      </c>
      <c r="V66" s="15" t="s">
        <v>1067</v>
      </c>
      <c r="W66" s="22" t="str">
        <f t="shared" si="0"/>
        <v>link</v>
      </c>
    </row>
    <row r="67" spans="1:23" x14ac:dyDescent="0.25">
      <c r="A67" s="15" t="s">
        <v>1068</v>
      </c>
      <c r="B67" s="16">
        <v>42751</v>
      </c>
      <c r="C67" s="15" t="s">
        <v>1069</v>
      </c>
      <c r="D67" s="15" t="s">
        <v>391</v>
      </c>
      <c r="E67" s="15" t="s">
        <v>393</v>
      </c>
      <c r="F67" s="16" t="s">
        <v>394</v>
      </c>
      <c r="G67" s="16" t="s">
        <v>1070</v>
      </c>
      <c r="H67" s="18">
        <v>5338490</v>
      </c>
      <c r="I67" s="15">
        <v>2669245</v>
      </c>
      <c r="J67" s="15"/>
      <c r="K67" s="15">
        <v>2</v>
      </c>
      <c r="L67" s="16">
        <v>42752</v>
      </c>
      <c r="M67" s="16">
        <v>42810</v>
      </c>
      <c r="N67" s="16">
        <v>42810</v>
      </c>
      <c r="O67" s="15" t="s">
        <v>568</v>
      </c>
      <c r="P67" s="15" t="s">
        <v>875</v>
      </c>
      <c r="Q67" s="15">
        <v>446</v>
      </c>
      <c r="R67" s="15" t="s">
        <v>590</v>
      </c>
      <c r="S67" s="15" t="s">
        <v>838</v>
      </c>
      <c r="T67" s="15">
        <v>453</v>
      </c>
      <c r="U67" s="16">
        <v>42751</v>
      </c>
      <c r="V67" s="15" t="s">
        <v>1071</v>
      </c>
      <c r="W67" s="22" t="str">
        <f t="shared" ref="W67:W130" si="1">HYPERLINK("https://www.contratos.gov.co/consultas/detalleProceso.do?numConstancia="&amp;(V67),"link")</f>
        <v>link</v>
      </c>
    </row>
    <row r="68" spans="1:23" x14ac:dyDescent="0.25">
      <c r="A68" s="15" t="s">
        <v>1072</v>
      </c>
      <c r="B68" s="16">
        <v>42751</v>
      </c>
      <c r="C68" s="15" t="s">
        <v>1073</v>
      </c>
      <c r="D68" s="15" t="s">
        <v>391</v>
      </c>
      <c r="E68" s="15" t="s">
        <v>393</v>
      </c>
      <c r="F68" s="16" t="s">
        <v>394</v>
      </c>
      <c r="G68" s="16" t="s">
        <v>1074</v>
      </c>
      <c r="H68" s="18">
        <v>4532000</v>
      </c>
      <c r="I68" s="15">
        <v>2666000</v>
      </c>
      <c r="J68" s="15"/>
      <c r="K68" s="15">
        <v>2</v>
      </c>
      <c r="L68" s="16">
        <v>42761</v>
      </c>
      <c r="M68" s="16">
        <v>42819</v>
      </c>
      <c r="N68" s="16">
        <v>42819</v>
      </c>
      <c r="O68" s="15" t="s">
        <v>576</v>
      </c>
      <c r="P68" s="15" t="s">
        <v>577</v>
      </c>
      <c r="Q68" s="15">
        <v>462</v>
      </c>
      <c r="R68" s="15" t="s">
        <v>590</v>
      </c>
      <c r="S68" s="15" t="s">
        <v>838</v>
      </c>
      <c r="T68" s="15">
        <v>454</v>
      </c>
      <c r="U68" s="16">
        <v>42751</v>
      </c>
      <c r="V68" s="15" t="s">
        <v>1075</v>
      </c>
      <c r="W68" s="22" t="str">
        <f t="shared" si="1"/>
        <v>link</v>
      </c>
    </row>
    <row r="69" spans="1:23" x14ac:dyDescent="0.25">
      <c r="A69" s="15" t="s">
        <v>1076</v>
      </c>
      <c r="B69" s="16">
        <v>42751</v>
      </c>
      <c r="C69" s="15" t="s">
        <v>1077</v>
      </c>
      <c r="D69" s="15" t="s">
        <v>390</v>
      </c>
      <c r="E69" s="15" t="s">
        <v>393</v>
      </c>
      <c r="F69" s="16" t="s">
        <v>394</v>
      </c>
      <c r="G69" s="16" t="s">
        <v>1078</v>
      </c>
      <c r="H69" s="18">
        <v>33000000</v>
      </c>
      <c r="I69" s="15">
        <v>5500000</v>
      </c>
      <c r="J69" s="15"/>
      <c r="K69" s="15">
        <v>6</v>
      </c>
      <c r="L69" s="16">
        <v>42752</v>
      </c>
      <c r="M69" s="16">
        <v>42932</v>
      </c>
      <c r="N69" s="16">
        <v>42932</v>
      </c>
      <c r="O69" s="15" t="s">
        <v>568</v>
      </c>
      <c r="P69" s="15" t="s">
        <v>875</v>
      </c>
      <c r="Q69" s="15">
        <v>493</v>
      </c>
      <c r="R69" s="15" t="s">
        <v>590</v>
      </c>
      <c r="S69" s="15" t="s">
        <v>838</v>
      </c>
      <c r="T69" s="15">
        <v>456</v>
      </c>
      <c r="U69" s="16">
        <v>42751</v>
      </c>
      <c r="V69" s="15" t="s">
        <v>1079</v>
      </c>
      <c r="W69" s="22" t="str">
        <f t="shared" si="1"/>
        <v>link</v>
      </c>
    </row>
    <row r="70" spans="1:23" x14ac:dyDescent="0.25">
      <c r="A70" s="15" t="s">
        <v>1080</v>
      </c>
      <c r="B70" s="16">
        <v>42751</v>
      </c>
      <c r="C70" s="15" t="s">
        <v>1081</v>
      </c>
      <c r="D70" s="15" t="s">
        <v>391</v>
      </c>
      <c r="E70" s="15" t="s">
        <v>393</v>
      </c>
      <c r="F70" s="16" t="s">
        <v>394</v>
      </c>
      <c r="G70" s="16" t="s">
        <v>1082</v>
      </c>
      <c r="H70" s="18">
        <v>10918000</v>
      </c>
      <c r="I70" s="15">
        <v>5459000</v>
      </c>
      <c r="J70" s="15"/>
      <c r="K70" s="15">
        <v>2</v>
      </c>
      <c r="L70" s="16">
        <v>42752</v>
      </c>
      <c r="M70" s="16">
        <v>42810</v>
      </c>
      <c r="N70" s="16">
        <v>42810</v>
      </c>
      <c r="O70" s="15" t="s">
        <v>572</v>
      </c>
      <c r="P70" s="15" t="s">
        <v>573</v>
      </c>
      <c r="Q70" s="15">
        <v>455</v>
      </c>
      <c r="R70" s="15" t="s">
        <v>590</v>
      </c>
      <c r="S70" s="15" t="s">
        <v>838</v>
      </c>
      <c r="T70" s="15">
        <v>457</v>
      </c>
      <c r="U70" s="16">
        <v>42751</v>
      </c>
      <c r="V70" s="15" t="s">
        <v>1083</v>
      </c>
      <c r="W70" s="22" t="str">
        <f t="shared" si="1"/>
        <v>link</v>
      </c>
    </row>
    <row r="71" spans="1:23" x14ac:dyDescent="0.25">
      <c r="A71" s="15" t="s">
        <v>1084</v>
      </c>
      <c r="B71" s="16">
        <v>42751</v>
      </c>
      <c r="C71" s="15" t="s">
        <v>1085</v>
      </c>
      <c r="D71" s="15" t="s">
        <v>391</v>
      </c>
      <c r="E71" s="15" t="s">
        <v>393</v>
      </c>
      <c r="F71" s="16" t="s">
        <v>394</v>
      </c>
      <c r="G71" s="16" t="s">
        <v>947</v>
      </c>
      <c r="H71" s="18">
        <v>6035800</v>
      </c>
      <c r="I71" s="15">
        <v>3017900</v>
      </c>
      <c r="J71" s="15"/>
      <c r="K71" s="15">
        <v>2</v>
      </c>
      <c r="L71" s="16">
        <v>42751</v>
      </c>
      <c r="M71" s="16">
        <v>42809</v>
      </c>
      <c r="N71" s="16">
        <v>42809</v>
      </c>
      <c r="O71" s="15" t="s">
        <v>572</v>
      </c>
      <c r="P71" s="15" t="s">
        <v>573</v>
      </c>
      <c r="Q71" s="15">
        <v>520</v>
      </c>
      <c r="R71" s="15" t="s">
        <v>590</v>
      </c>
      <c r="S71" s="15" t="s">
        <v>838</v>
      </c>
      <c r="T71" s="15">
        <v>458</v>
      </c>
      <c r="U71" s="16">
        <v>42751</v>
      </c>
      <c r="V71" s="15" t="s">
        <v>1086</v>
      </c>
      <c r="W71" s="22" t="str">
        <f t="shared" si="1"/>
        <v>link</v>
      </c>
    </row>
    <row r="72" spans="1:23" x14ac:dyDescent="0.25">
      <c r="A72" s="15" t="s">
        <v>1087</v>
      </c>
      <c r="B72" s="16">
        <v>42751</v>
      </c>
      <c r="C72" s="15" t="s">
        <v>1088</v>
      </c>
      <c r="D72" s="15" t="s">
        <v>391</v>
      </c>
      <c r="E72" s="15" t="s">
        <v>393</v>
      </c>
      <c r="F72" s="16" t="s">
        <v>394</v>
      </c>
      <c r="G72" s="16" t="s">
        <v>1089</v>
      </c>
      <c r="H72" s="18">
        <v>6180000</v>
      </c>
      <c r="I72" s="15">
        <v>3090000</v>
      </c>
      <c r="J72" s="15"/>
      <c r="K72" s="15">
        <v>2</v>
      </c>
      <c r="L72" s="16">
        <v>42752</v>
      </c>
      <c r="M72" s="16">
        <v>42810</v>
      </c>
      <c r="N72" s="16">
        <v>42810</v>
      </c>
      <c r="O72" s="15" t="s">
        <v>568</v>
      </c>
      <c r="P72" s="15" t="s">
        <v>875</v>
      </c>
      <c r="Q72" s="15">
        <v>472</v>
      </c>
      <c r="R72" s="15" t="s">
        <v>590</v>
      </c>
      <c r="S72" s="15" t="s">
        <v>838</v>
      </c>
      <c r="T72" s="15">
        <v>459</v>
      </c>
      <c r="U72" s="16">
        <v>42751</v>
      </c>
      <c r="V72" s="15" t="s">
        <v>1090</v>
      </c>
      <c r="W72" s="22" t="str">
        <f t="shared" si="1"/>
        <v>link</v>
      </c>
    </row>
    <row r="73" spans="1:23" x14ac:dyDescent="0.25">
      <c r="A73" s="15" t="s">
        <v>1091</v>
      </c>
      <c r="B73" s="16">
        <v>42751</v>
      </c>
      <c r="C73" s="15" t="s">
        <v>1092</v>
      </c>
      <c r="D73" s="15" t="s">
        <v>391</v>
      </c>
      <c r="E73" s="15" t="s">
        <v>393</v>
      </c>
      <c r="F73" s="16" t="s">
        <v>394</v>
      </c>
      <c r="G73" s="16" t="s">
        <v>1093</v>
      </c>
      <c r="H73" s="18">
        <v>24000000</v>
      </c>
      <c r="I73" s="15">
        <v>4000000</v>
      </c>
      <c r="J73" s="15"/>
      <c r="K73" s="15">
        <v>6</v>
      </c>
      <c r="L73" s="16">
        <v>42752</v>
      </c>
      <c r="M73" s="16">
        <v>42932</v>
      </c>
      <c r="N73" s="16">
        <v>42932</v>
      </c>
      <c r="O73" s="15" t="s">
        <v>566</v>
      </c>
      <c r="P73" s="15" t="s">
        <v>837</v>
      </c>
      <c r="Q73" s="15">
        <v>476</v>
      </c>
      <c r="R73" s="15" t="s">
        <v>590</v>
      </c>
      <c r="S73" s="15" t="s">
        <v>838</v>
      </c>
      <c r="T73" s="15">
        <v>460</v>
      </c>
      <c r="U73" s="16">
        <v>42751</v>
      </c>
      <c r="V73" s="15" t="s">
        <v>1094</v>
      </c>
      <c r="W73" s="22" t="str">
        <f t="shared" si="1"/>
        <v>link</v>
      </c>
    </row>
    <row r="74" spans="1:23" x14ac:dyDescent="0.25">
      <c r="A74" s="15" t="s">
        <v>1095</v>
      </c>
      <c r="B74" s="16">
        <v>42751</v>
      </c>
      <c r="C74" s="15" t="s">
        <v>1096</v>
      </c>
      <c r="D74" s="15" t="s">
        <v>390</v>
      </c>
      <c r="E74" s="15" t="s">
        <v>393</v>
      </c>
      <c r="F74" s="16" t="s">
        <v>394</v>
      </c>
      <c r="G74" s="16" t="s">
        <v>1097</v>
      </c>
      <c r="H74" s="18">
        <v>12600000</v>
      </c>
      <c r="I74" s="15">
        <v>2100000</v>
      </c>
      <c r="J74" s="15"/>
      <c r="K74" s="15">
        <v>6</v>
      </c>
      <c r="L74" s="16">
        <v>42752</v>
      </c>
      <c r="M74" s="16">
        <v>42932</v>
      </c>
      <c r="N74" s="16">
        <v>42932</v>
      </c>
      <c r="O74" s="15" t="s">
        <v>566</v>
      </c>
      <c r="P74" s="15" t="s">
        <v>837</v>
      </c>
      <c r="Q74" s="15">
        <v>477</v>
      </c>
      <c r="R74" s="15" t="s">
        <v>590</v>
      </c>
      <c r="S74" s="15" t="s">
        <v>838</v>
      </c>
      <c r="T74" s="15">
        <v>461</v>
      </c>
      <c r="U74" s="16">
        <v>42751</v>
      </c>
      <c r="V74" s="15" t="s">
        <v>1098</v>
      </c>
      <c r="W74" s="22" t="str">
        <f t="shared" si="1"/>
        <v>link</v>
      </c>
    </row>
    <row r="75" spans="1:23" x14ac:dyDescent="0.25">
      <c r="A75" s="15" t="s">
        <v>1099</v>
      </c>
      <c r="B75" s="16">
        <v>42751</v>
      </c>
      <c r="C75" s="15" t="s">
        <v>223</v>
      </c>
      <c r="D75" s="15" t="s">
        <v>390</v>
      </c>
      <c r="E75" s="15" t="s">
        <v>393</v>
      </c>
      <c r="F75" s="16" t="s">
        <v>394</v>
      </c>
      <c r="G75" s="16" t="s">
        <v>406</v>
      </c>
      <c r="H75" s="18">
        <v>14214000</v>
      </c>
      <c r="I75" s="15">
        <v>2369000</v>
      </c>
      <c r="J75" s="15"/>
      <c r="K75" s="15">
        <v>6</v>
      </c>
      <c r="L75" s="16">
        <v>42752</v>
      </c>
      <c r="M75" s="16">
        <v>42932</v>
      </c>
      <c r="N75" s="16">
        <v>42932</v>
      </c>
      <c r="O75" s="15" t="s">
        <v>566</v>
      </c>
      <c r="P75" s="15" t="s">
        <v>837</v>
      </c>
      <c r="Q75" s="15">
        <v>503</v>
      </c>
      <c r="R75" s="15" t="s">
        <v>590</v>
      </c>
      <c r="S75" s="15" t="s">
        <v>838</v>
      </c>
      <c r="T75" s="15">
        <v>462</v>
      </c>
      <c r="U75" s="16">
        <v>42751</v>
      </c>
      <c r="V75" s="15" t="s">
        <v>1100</v>
      </c>
      <c r="W75" s="22" t="str">
        <f t="shared" si="1"/>
        <v>link</v>
      </c>
    </row>
    <row r="76" spans="1:23" x14ac:dyDescent="0.25">
      <c r="A76" s="15" t="s">
        <v>1101</v>
      </c>
      <c r="B76" s="16">
        <v>42751</v>
      </c>
      <c r="C76" s="15" t="s">
        <v>1102</v>
      </c>
      <c r="D76" s="15" t="s">
        <v>391</v>
      </c>
      <c r="E76" s="15" t="s">
        <v>393</v>
      </c>
      <c r="F76" s="16" t="s">
        <v>394</v>
      </c>
      <c r="G76" s="16" t="s">
        <v>1103</v>
      </c>
      <c r="H76" s="18">
        <v>6406188</v>
      </c>
      <c r="I76" s="15">
        <v>3203094</v>
      </c>
      <c r="J76" s="15"/>
      <c r="K76" s="15">
        <v>2</v>
      </c>
      <c r="L76" s="16">
        <v>42752</v>
      </c>
      <c r="M76" s="16">
        <v>42810</v>
      </c>
      <c r="N76" s="16">
        <v>42810</v>
      </c>
      <c r="O76" s="15" t="s">
        <v>576</v>
      </c>
      <c r="P76" s="15" t="s">
        <v>577</v>
      </c>
      <c r="Q76" s="15">
        <v>526</v>
      </c>
      <c r="R76" s="15" t="s">
        <v>590</v>
      </c>
      <c r="S76" s="15" t="s">
        <v>838</v>
      </c>
      <c r="T76" s="15">
        <v>463</v>
      </c>
      <c r="U76" s="16">
        <v>42751</v>
      </c>
      <c r="V76" s="15" t="s">
        <v>1104</v>
      </c>
      <c r="W76" s="22" t="str">
        <f t="shared" si="1"/>
        <v>link</v>
      </c>
    </row>
    <row r="77" spans="1:23" x14ac:dyDescent="0.25">
      <c r="A77" s="15" t="s">
        <v>1105</v>
      </c>
      <c r="B77" s="16">
        <v>42751</v>
      </c>
      <c r="C77" s="15" t="s">
        <v>231</v>
      </c>
      <c r="D77" s="15" t="s">
        <v>391</v>
      </c>
      <c r="E77" s="15" t="s">
        <v>393</v>
      </c>
      <c r="F77" s="16" t="s">
        <v>394</v>
      </c>
      <c r="G77" s="16" t="s">
        <v>1106</v>
      </c>
      <c r="H77" s="18">
        <v>10918000</v>
      </c>
      <c r="I77" s="15">
        <v>5459000</v>
      </c>
      <c r="J77" s="15"/>
      <c r="K77" s="15">
        <v>2</v>
      </c>
      <c r="L77" s="16">
        <v>42751</v>
      </c>
      <c r="M77" s="16">
        <v>42809</v>
      </c>
      <c r="N77" s="16">
        <v>42809</v>
      </c>
      <c r="O77" s="15" t="s">
        <v>572</v>
      </c>
      <c r="P77" s="15" t="s">
        <v>573</v>
      </c>
      <c r="Q77" s="15">
        <v>469</v>
      </c>
      <c r="R77" s="15" t="s">
        <v>590</v>
      </c>
      <c r="S77" s="15" t="s">
        <v>838</v>
      </c>
      <c r="T77" s="15">
        <v>464</v>
      </c>
      <c r="U77" s="16">
        <v>42751</v>
      </c>
      <c r="V77" s="15" t="s">
        <v>1107</v>
      </c>
      <c r="W77" s="22" t="str">
        <f t="shared" si="1"/>
        <v>link</v>
      </c>
    </row>
    <row r="78" spans="1:23" x14ac:dyDescent="0.25">
      <c r="A78" s="15" t="s">
        <v>1108</v>
      </c>
      <c r="B78" s="16">
        <v>42751</v>
      </c>
      <c r="C78" s="15" t="s">
        <v>360</v>
      </c>
      <c r="D78" s="15" t="s">
        <v>391</v>
      </c>
      <c r="E78" s="15" t="s">
        <v>393</v>
      </c>
      <c r="F78" s="16" t="s">
        <v>394</v>
      </c>
      <c r="G78" s="16" t="s">
        <v>1109</v>
      </c>
      <c r="H78" s="18">
        <v>10300000</v>
      </c>
      <c r="I78" s="15">
        <v>5150000</v>
      </c>
      <c r="J78" s="15"/>
      <c r="K78" s="15">
        <v>2</v>
      </c>
      <c r="L78" s="16">
        <v>42751</v>
      </c>
      <c r="M78" s="16">
        <v>42809</v>
      </c>
      <c r="N78" s="16">
        <v>42809</v>
      </c>
      <c r="O78" s="15" t="s">
        <v>572</v>
      </c>
      <c r="P78" s="15" t="s">
        <v>573</v>
      </c>
      <c r="Q78" s="15">
        <v>453</v>
      </c>
      <c r="R78" s="15" t="s">
        <v>590</v>
      </c>
      <c r="S78" s="15" t="s">
        <v>838</v>
      </c>
      <c r="T78" s="15">
        <v>465</v>
      </c>
      <c r="U78" s="16">
        <v>42751</v>
      </c>
      <c r="V78" s="15" t="s">
        <v>1110</v>
      </c>
      <c r="W78" s="22" t="str">
        <f t="shared" si="1"/>
        <v>link</v>
      </c>
    </row>
    <row r="79" spans="1:23" x14ac:dyDescent="0.25">
      <c r="A79" s="15" t="s">
        <v>1111</v>
      </c>
      <c r="B79" s="16">
        <v>42751</v>
      </c>
      <c r="C79" s="15" t="s">
        <v>1112</v>
      </c>
      <c r="D79" s="15" t="s">
        <v>391</v>
      </c>
      <c r="E79" s="15" t="s">
        <v>393</v>
      </c>
      <c r="F79" s="16" t="s">
        <v>394</v>
      </c>
      <c r="G79" s="16" t="s">
        <v>1113</v>
      </c>
      <c r="H79" s="18">
        <v>22200000</v>
      </c>
      <c r="I79" s="15">
        <v>3700000</v>
      </c>
      <c r="J79" s="15"/>
      <c r="K79" s="15">
        <v>6</v>
      </c>
      <c r="L79" s="16">
        <v>42752</v>
      </c>
      <c r="M79" s="16">
        <v>42932</v>
      </c>
      <c r="N79" s="16">
        <v>42932</v>
      </c>
      <c r="O79" s="15" t="s">
        <v>568</v>
      </c>
      <c r="P79" s="15" t="s">
        <v>875</v>
      </c>
      <c r="Q79" s="15">
        <v>491</v>
      </c>
      <c r="R79" s="15" t="s">
        <v>590</v>
      </c>
      <c r="S79" s="15" t="s">
        <v>838</v>
      </c>
      <c r="T79" s="15">
        <v>466</v>
      </c>
      <c r="U79" s="16">
        <v>42751</v>
      </c>
      <c r="V79" s="15" t="s">
        <v>1114</v>
      </c>
      <c r="W79" s="22" t="str">
        <f t="shared" si="1"/>
        <v>link</v>
      </c>
    </row>
    <row r="80" spans="1:23" x14ac:dyDescent="0.25">
      <c r="A80" s="15" t="s">
        <v>1115</v>
      </c>
      <c r="B80" s="16">
        <v>42751</v>
      </c>
      <c r="C80" s="15" t="s">
        <v>1116</v>
      </c>
      <c r="D80" s="15" t="s">
        <v>390</v>
      </c>
      <c r="E80" s="15" t="s">
        <v>393</v>
      </c>
      <c r="F80" s="16" t="s">
        <v>394</v>
      </c>
      <c r="G80" s="16" t="s">
        <v>1117</v>
      </c>
      <c r="H80" s="18">
        <v>18540000</v>
      </c>
      <c r="I80" s="15">
        <v>3090000</v>
      </c>
      <c r="J80" s="15"/>
      <c r="K80" s="15">
        <v>6</v>
      </c>
      <c r="L80" s="16">
        <v>42752</v>
      </c>
      <c r="M80" s="16">
        <v>42932</v>
      </c>
      <c r="N80" s="16">
        <v>42932</v>
      </c>
      <c r="O80" s="15" t="s">
        <v>566</v>
      </c>
      <c r="P80" s="15" t="s">
        <v>837</v>
      </c>
      <c r="Q80" s="15">
        <v>504</v>
      </c>
      <c r="R80" s="15" t="s">
        <v>590</v>
      </c>
      <c r="S80" s="15" t="s">
        <v>838</v>
      </c>
      <c r="T80" s="15">
        <v>467</v>
      </c>
      <c r="U80" s="16">
        <v>42751</v>
      </c>
      <c r="V80" s="15" t="s">
        <v>1118</v>
      </c>
      <c r="W80" s="22" t="str">
        <f t="shared" si="1"/>
        <v>link</v>
      </c>
    </row>
    <row r="81" spans="1:23" x14ac:dyDescent="0.25">
      <c r="A81" s="15" t="s">
        <v>1119</v>
      </c>
      <c r="B81" s="16">
        <v>42751</v>
      </c>
      <c r="C81" s="15" t="s">
        <v>1120</v>
      </c>
      <c r="D81" s="15" t="s">
        <v>390</v>
      </c>
      <c r="E81" s="15" t="s">
        <v>393</v>
      </c>
      <c r="F81" s="16" t="s">
        <v>394</v>
      </c>
      <c r="G81" s="16" t="s">
        <v>1113</v>
      </c>
      <c r="H81" s="18">
        <v>22200000</v>
      </c>
      <c r="I81" s="15">
        <v>3700000</v>
      </c>
      <c r="J81" s="15"/>
      <c r="K81" s="15">
        <v>6</v>
      </c>
      <c r="L81" s="16">
        <v>42752</v>
      </c>
      <c r="M81" s="16">
        <v>42932</v>
      </c>
      <c r="N81" s="16">
        <v>42932</v>
      </c>
      <c r="O81" s="15" t="s">
        <v>568</v>
      </c>
      <c r="P81" s="15" t="s">
        <v>875</v>
      </c>
      <c r="Q81" s="15">
        <v>492</v>
      </c>
      <c r="R81" s="15" t="s">
        <v>590</v>
      </c>
      <c r="S81" s="15" t="s">
        <v>838</v>
      </c>
      <c r="T81" s="15">
        <v>468</v>
      </c>
      <c r="U81" s="16">
        <v>42751</v>
      </c>
      <c r="V81" s="15" t="s">
        <v>1121</v>
      </c>
      <c r="W81" s="22" t="str">
        <f t="shared" si="1"/>
        <v>link</v>
      </c>
    </row>
    <row r="82" spans="1:23" x14ac:dyDescent="0.25">
      <c r="A82" s="15" t="s">
        <v>1122</v>
      </c>
      <c r="B82" s="16">
        <v>42751</v>
      </c>
      <c r="C82" s="15" t="s">
        <v>1123</v>
      </c>
      <c r="D82" s="15" t="s">
        <v>391</v>
      </c>
      <c r="E82" s="15" t="s">
        <v>393</v>
      </c>
      <c r="F82" s="16" t="s">
        <v>394</v>
      </c>
      <c r="G82" s="16" t="s">
        <v>1124</v>
      </c>
      <c r="H82" s="18">
        <v>14214000</v>
      </c>
      <c r="I82" s="15">
        <v>2369000</v>
      </c>
      <c r="J82" s="15"/>
      <c r="K82" s="15">
        <v>6</v>
      </c>
      <c r="L82" s="16">
        <v>42752</v>
      </c>
      <c r="M82" s="16">
        <v>42932</v>
      </c>
      <c r="N82" s="16">
        <v>42932</v>
      </c>
      <c r="O82" s="15" t="s">
        <v>566</v>
      </c>
      <c r="P82" s="15" t="s">
        <v>837</v>
      </c>
      <c r="Q82" s="15">
        <v>502</v>
      </c>
      <c r="R82" s="15" t="s">
        <v>590</v>
      </c>
      <c r="S82" s="15" t="s">
        <v>838</v>
      </c>
      <c r="T82" s="15">
        <v>469</v>
      </c>
      <c r="U82" s="16">
        <v>42751</v>
      </c>
      <c r="V82" s="15" t="s">
        <v>1125</v>
      </c>
      <c r="W82" s="22" t="str">
        <f t="shared" si="1"/>
        <v>link</v>
      </c>
    </row>
    <row r="83" spans="1:23" x14ac:dyDescent="0.25">
      <c r="A83" s="15" t="s">
        <v>1126</v>
      </c>
      <c r="B83" s="16">
        <v>42751</v>
      </c>
      <c r="C83" s="15" t="s">
        <v>228</v>
      </c>
      <c r="D83" s="15" t="s">
        <v>391</v>
      </c>
      <c r="E83" s="15" t="s">
        <v>393</v>
      </c>
      <c r="F83" s="16" t="s">
        <v>394</v>
      </c>
      <c r="G83" s="16" t="s">
        <v>1113</v>
      </c>
      <c r="H83" s="18">
        <v>22200000</v>
      </c>
      <c r="I83" s="15">
        <v>3700000</v>
      </c>
      <c r="J83" s="15"/>
      <c r="K83" s="15">
        <v>6</v>
      </c>
      <c r="L83" s="16">
        <v>42752</v>
      </c>
      <c r="M83" s="16">
        <v>42932</v>
      </c>
      <c r="N83" s="16">
        <v>42932</v>
      </c>
      <c r="O83" s="15" t="s">
        <v>568</v>
      </c>
      <c r="P83" s="15" t="s">
        <v>875</v>
      </c>
      <c r="Q83" s="15">
        <v>489</v>
      </c>
      <c r="R83" s="15" t="s">
        <v>590</v>
      </c>
      <c r="S83" s="15" t="s">
        <v>838</v>
      </c>
      <c r="T83" s="15">
        <v>470</v>
      </c>
      <c r="U83" s="16">
        <v>42751</v>
      </c>
      <c r="V83" s="15" t="s">
        <v>1127</v>
      </c>
      <c r="W83" s="22" t="str">
        <f t="shared" si="1"/>
        <v>link</v>
      </c>
    </row>
    <row r="84" spans="1:23" x14ac:dyDescent="0.25">
      <c r="A84" s="15" t="s">
        <v>1128</v>
      </c>
      <c r="B84" s="16">
        <v>42751</v>
      </c>
      <c r="C84" s="15" t="s">
        <v>1129</v>
      </c>
      <c r="D84" s="15" t="s">
        <v>391</v>
      </c>
      <c r="E84" s="15" t="s">
        <v>393</v>
      </c>
      <c r="F84" s="16" t="s">
        <v>394</v>
      </c>
      <c r="G84" s="16" t="s">
        <v>1130</v>
      </c>
      <c r="H84" s="18">
        <v>4923400</v>
      </c>
      <c r="I84" s="15">
        <v>2461700</v>
      </c>
      <c r="J84" s="15"/>
      <c r="K84" s="15">
        <v>2</v>
      </c>
      <c r="L84" s="16">
        <v>42752</v>
      </c>
      <c r="M84" s="16">
        <v>42810</v>
      </c>
      <c r="N84" s="16">
        <v>42810</v>
      </c>
      <c r="O84" s="15" t="s">
        <v>572</v>
      </c>
      <c r="P84" s="15" t="s">
        <v>573</v>
      </c>
      <c r="Q84" s="15">
        <v>519</v>
      </c>
      <c r="R84" s="15" t="s">
        <v>590</v>
      </c>
      <c r="S84" s="15" t="s">
        <v>838</v>
      </c>
      <c r="T84" s="15">
        <v>471</v>
      </c>
      <c r="U84" s="16">
        <v>42751</v>
      </c>
      <c r="V84" s="15" t="s">
        <v>1131</v>
      </c>
      <c r="W84" s="22" t="str">
        <f t="shared" si="1"/>
        <v>link</v>
      </c>
    </row>
    <row r="85" spans="1:23" x14ac:dyDescent="0.25">
      <c r="A85" s="15" t="s">
        <v>1132</v>
      </c>
      <c r="B85" s="16">
        <v>42751</v>
      </c>
      <c r="C85" s="15" t="s">
        <v>1133</v>
      </c>
      <c r="D85" s="15" t="s">
        <v>390</v>
      </c>
      <c r="E85" s="15" t="s">
        <v>393</v>
      </c>
      <c r="F85" s="16" t="s">
        <v>394</v>
      </c>
      <c r="G85" s="16" t="s">
        <v>1134</v>
      </c>
      <c r="H85" s="18">
        <v>45000000</v>
      </c>
      <c r="I85" s="15">
        <v>7500000</v>
      </c>
      <c r="J85" s="15"/>
      <c r="K85" s="15">
        <v>6</v>
      </c>
      <c r="L85" s="16">
        <v>42752</v>
      </c>
      <c r="M85" s="16">
        <v>42932</v>
      </c>
      <c r="N85" s="16">
        <v>42932</v>
      </c>
      <c r="O85" s="15" t="s">
        <v>566</v>
      </c>
      <c r="P85" s="15" t="s">
        <v>837</v>
      </c>
      <c r="Q85" s="15">
        <v>413</v>
      </c>
      <c r="R85" s="15" t="s">
        <v>590</v>
      </c>
      <c r="S85" s="15" t="s">
        <v>838</v>
      </c>
      <c r="T85" s="15">
        <v>472</v>
      </c>
      <c r="U85" s="16">
        <v>42751</v>
      </c>
      <c r="V85" s="15" t="s">
        <v>1135</v>
      </c>
      <c r="W85" s="22" t="str">
        <f t="shared" si="1"/>
        <v>link</v>
      </c>
    </row>
    <row r="86" spans="1:23" x14ac:dyDescent="0.25">
      <c r="A86" s="15" t="s">
        <v>1136</v>
      </c>
      <c r="B86" s="16">
        <v>42751</v>
      </c>
      <c r="C86" s="15" t="s">
        <v>1137</v>
      </c>
      <c r="D86" s="15" t="s">
        <v>391</v>
      </c>
      <c r="E86" s="15" t="s">
        <v>393</v>
      </c>
      <c r="F86" s="16" t="s">
        <v>394</v>
      </c>
      <c r="G86" s="16" t="s">
        <v>1138</v>
      </c>
      <c r="H86" s="18">
        <v>4532000</v>
      </c>
      <c r="I86" s="15">
        <v>2266000</v>
      </c>
      <c r="J86" s="15"/>
      <c r="K86" s="15">
        <v>2</v>
      </c>
      <c r="L86" s="16">
        <v>42752</v>
      </c>
      <c r="M86" s="16">
        <v>42810</v>
      </c>
      <c r="N86" s="16">
        <v>42810</v>
      </c>
      <c r="O86" s="15" t="s">
        <v>568</v>
      </c>
      <c r="P86" s="15" t="s">
        <v>875</v>
      </c>
      <c r="Q86" s="15">
        <v>451</v>
      </c>
      <c r="R86" s="15" t="s">
        <v>590</v>
      </c>
      <c r="S86" s="15" t="s">
        <v>838</v>
      </c>
      <c r="T86" s="15">
        <v>474</v>
      </c>
      <c r="U86" s="16">
        <v>42751</v>
      </c>
      <c r="V86" s="15" t="s">
        <v>1139</v>
      </c>
      <c r="W86" s="22" t="str">
        <f t="shared" si="1"/>
        <v>link</v>
      </c>
    </row>
    <row r="87" spans="1:23" x14ac:dyDescent="0.25">
      <c r="A87" s="15" t="s">
        <v>1140</v>
      </c>
      <c r="B87" s="16">
        <v>42751</v>
      </c>
      <c r="C87" s="15" t="s">
        <v>1141</v>
      </c>
      <c r="D87" s="15" t="s">
        <v>391</v>
      </c>
      <c r="E87" s="15" t="s">
        <v>393</v>
      </c>
      <c r="F87" s="16" t="s">
        <v>394</v>
      </c>
      <c r="G87" s="16" t="s">
        <v>1142</v>
      </c>
      <c r="H87" s="18">
        <v>6406188</v>
      </c>
      <c r="I87" s="15">
        <v>3203094</v>
      </c>
      <c r="J87" s="15"/>
      <c r="K87" s="15">
        <v>2</v>
      </c>
      <c r="L87" s="16">
        <v>42752</v>
      </c>
      <c r="M87" s="16">
        <v>42810</v>
      </c>
      <c r="N87" s="16">
        <v>42810</v>
      </c>
      <c r="O87" s="15" t="s">
        <v>568</v>
      </c>
      <c r="P87" s="15" t="s">
        <v>875</v>
      </c>
      <c r="Q87" s="15">
        <v>433</v>
      </c>
      <c r="R87" s="15" t="s">
        <v>590</v>
      </c>
      <c r="S87" s="15" t="s">
        <v>838</v>
      </c>
      <c r="T87" s="15">
        <v>475</v>
      </c>
      <c r="U87" s="16">
        <v>42751</v>
      </c>
      <c r="V87" s="15" t="s">
        <v>1143</v>
      </c>
      <c r="W87" s="22" t="str">
        <f t="shared" si="1"/>
        <v>link</v>
      </c>
    </row>
    <row r="88" spans="1:23" x14ac:dyDescent="0.25">
      <c r="A88" s="15" t="s">
        <v>1144</v>
      </c>
      <c r="B88" s="16">
        <v>42752</v>
      </c>
      <c r="C88" s="15" t="s">
        <v>1145</v>
      </c>
      <c r="D88" s="15" t="s">
        <v>390</v>
      </c>
      <c r="E88" s="15" t="s">
        <v>393</v>
      </c>
      <c r="F88" s="16" t="s">
        <v>394</v>
      </c>
      <c r="G88" s="16" t="s">
        <v>1146</v>
      </c>
      <c r="H88" s="18">
        <v>3630132</v>
      </c>
      <c r="I88" s="15">
        <v>1815066</v>
      </c>
      <c r="J88" s="15"/>
      <c r="K88" s="15">
        <v>2</v>
      </c>
      <c r="L88" s="16">
        <v>42752</v>
      </c>
      <c r="M88" s="16">
        <v>42810</v>
      </c>
      <c r="N88" s="16">
        <v>42810</v>
      </c>
      <c r="O88" s="15" t="s">
        <v>568</v>
      </c>
      <c r="P88" s="15" t="s">
        <v>875</v>
      </c>
      <c r="Q88" s="15">
        <v>454</v>
      </c>
      <c r="R88" s="15" t="s">
        <v>590</v>
      </c>
      <c r="S88" s="15" t="s">
        <v>838</v>
      </c>
      <c r="T88" s="15">
        <v>476</v>
      </c>
      <c r="U88" s="16">
        <v>42752</v>
      </c>
      <c r="V88" s="15" t="s">
        <v>1147</v>
      </c>
      <c r="W88" s="22" t="str">
        <f t="shared" si="1"/>
        <v>link</v>
      </c>
    </row>
    <row r="89" spans="1:23" x14ac:dyDescent="0.25">
      <c r="A89" s="15" t="s">
        <v>1148</v>
      </c>
      <c r="B89" s="16">
        <v>42752</v>
      </c>
      <c r="C89" s="15" t="s">
        <v>1149</v>
      </c>
      <c r="D89" s="15" t="s">
        <v>391</v>
      </c>
      <c r="E89" s="15" t="s">
        <v>393</v>
      </c>
      <c r="F89" s="16" t="s">
        <v>394</v>
      </c>
      <c r="G89" s="16" t="s">
        <v>1150</v>
      </c>
      <c r="H89" s="18">
        <v>42000000</v>
      </c>
      <c r="I89" s="15">
        <v>7000000</v>
      </c>
      <c r="J89" s="15"/>
      <c r="K89" s="15">
        <v>6</v>
      </c>
      <c r="L89" s="16">
        <v>42752</v>
      </c>
      <c r="M89" s="16">
        <v>42932</v>
      </c>
      <c r="N89" s="16">
        <v>42932</v>
      </c>
      <c r="O89" s="15" t="s">
        <v>566</v>
      </c>
      <c r="P89" s="15" t="s">
        <v>837</v>
      </c>
      <c r="Q89" s="15">
        <v>414</v>
      </c>
      <c r="R89" s="15" t="s">
        <v>590</v>
      </c>
      <c r="S89" s="15" t="s">
        <v>838</v>
      </c>
      <c r="T89" s="15">
        <v>477</v>
      </c>
      <c r="U89" s="16">
        <v>42752</v>
      </c>
      <c r="V89" s="15" t="s">
        <v>1151</v>
      </c>
      <c r="W89" s="22" t="str">
        <f t="shared" si="1"/>
        <v>link</v>
      </c>
    </row>
    <row r="90" spans="1:23" x14ac:dyDescent="0.25">
      <c r="A90" s="15" t="s">
        <v>1152</v>
      </c>
      <c r="B90" s="16">
        <v>42752</v>
      </c>
      <c r="C90" s="15" t="s">
        <v>1153</v>
      </c>
      <c r="D90" s="15" t="s">
        <v>391</v>
      </c>
      <c r="E90" s="15" t="s">
        <v>393</v>
      </c>
      <c r="F90" s="16" t="s">
        <v>394</v>
      </c>
      <c r="G90" s="16" t="s">
        <v>1154</v>
      </c>
      <c r="H90" s="18">
        <v>6798000</v>
      </c>
      <c r="I90" s="15">
        <v>3399000</v>
      </c>
      <c r="J90" s="15">
        <v>27</v>
      </c>
      <c r="K90" s="15">
        <v>1</v>
      </c>
      <c r="L90" s="16">
        <v>42752</v>
      </c>
      <c r="M90" s="16">
        <v>42809</v>
      </c>
      <c r="N90" s="16">
        <v>42809</v>
      </c>
      <c r="O90" s="15" t="s">
        <v>572</v>
      </c>
      <c r="P90" s="15" t="s">
        <v>573</v>
      </c>
      <c r="Q90" s="15">
        <v>500</v>
      </c>
      <c r="R90" s="15" t="s">
        <v>590</v>
      </c>
      <c r="S90" s="15" t="s">
        <v>838</v>
      </c>
      <c r="T90" s="15">
        <v>478</v>
      </c>
      <c r="U90" s="16">
        <v>42752</v>
      </c>
      <c r="V90" s="15" t="s">
        <v>1155</v>
      </c>
      <c r="W90" s="22" t="str">
        <f t="shared" si="1"/>
        <v>link</v>
      </c>
    </row>
    <row r="91" spans="1:23" x14ac:dyDescent="0.25">
      <c r="A91" s="15" t="s">
        <v>1156</v>
      </c>
      <c r="B91" s="16">
        <v>42752</v>
      </c>
      <c r="C91" s="15" t="s">
        <v>1157</v>
      </c>
      <c r="D91" s="15" t="s">
        <v>391</v>
      </c>
      <c r="E91" s="15" t="s">
        <v>393</v>
      </c>
      <c r="F91" s="16" t="s">
        <v>394</v>
      </c>
      <c r="G91" s="16" t="s">
        <v>947</v>
      </c>
      <c r="H91" s="18">
        <v>4923400</v>
      </c>
      <c r="I91" s="15">
        <v>2461700</v>
      </c>
      <c r="J91" s="15"/>
      <c r="K91" s="15">
        <v>2</v>
      </c>
      <c r="L91" s="16">
        <v>42752</v>
      </c>
      <c r="M91" s="16">
        <v>42810</v>
      </c>
      <c r="N91" s="16">
        <v>42810</v>
      </c>
      <c r="O91" s="15" t="s">
        <v>572</v>
      </c>
      <c r="P91" s="15" t="s">
        <v>573</v>
      </c>
      <c r="Q91" s="15">
        <v>518</v>
      </c>
      <c r="R91" s="15" t="s">
        <v>590</v>
      </c>
      <c r="S91" s="15" t="s">
        <v>838</v>
      </c>
      <c r="T91" s="15">
        <v>479</v>
      </c>
      <c r="U91" s="16">
        <v>42752</v>
      </c>
      <c r="V91" s="15" t="s">
        <v>1158</v>
      </c>
      <c r="W91" s="22" t="str">
        <f t="shared" si="1"/>
        <v>link</v>
      </c>
    </row>
    <row r="92" spans="1:23" x14ac:dyDescent="0.25">
      <c r="A92" s="15" t="s">
        <v>1159</v>
      </c>
      <c r="B92" s="16">
        <v>42752</v>
      </c>
      <c r="C92" s="15" t="s">
        <v>1160</v>
      </c>
      <c r="D92" s="15" t="s">
        <v>391</v>
      </c>
      <c r="E92" s="15" t="s">
        <v>393</v>
      </c>
      <c r="F92" s="16" t="s">
        <v>394</v>
      </c>
      <c r="G92" s="16" t="s">
        <v>1161</v>
      </c>
      <c r="H92" s="18">
        <v>6798000</v>
      </c>
      <c r="I92" s="15">
        <v>3399000</v>
      </c>
      <c r="J92" s="15">
        <v>27</v>
      </c>
      <c r="K92" s="15">
        <v>1</v>
      </c>
      <c r="L92" s="16">
        <v>42752</v>
      </c>
      <c r="M92" s="16">
        <v>42809</v>
      </c>
      <c r="N92" s="16">
        <v>42809</v>
      </c>
      <c r="O92" s="15" t="s">
        <v>572</v>
      </c>
      <c r="P92" s="15" t="s">
        <v>573</v>
      </c>
      <c r="Q92" s="15">
        <v>499</v>
      </c>
      <c r="R92" s="15" t="s">
        <v>590</v>
      </c>
      <c r="S92" s="15" t="s">
        <v>838</v>
      </c>
      <c r="T92" s="15">
        <v>480</v>
      </c>
      <c r="U92" s="16">
        <v>42752</v>
      </c>
      <c r="V92" s="15" t="s">
        <v>1162</v>
      </c>
      <c r="W92" s="22" t="str">
        <f t="shared" si="1"/>
        <v>link</v>
      </c>
    </row>
    <row r="93" spans="1:23" x14ac:dyDescent="0.25">
      <c r="A93" s="15" t="s">
        <v>1163</v>
      </c>
      <c r="B93" s="16">
        <v>42752</v>
      </c>
      <c r="C93" s="15" t="s">
        <v>1164</v>
      </c>
      <c r="D93" s="15" t="s">
        <v>391</v>
      </c>
      <c r="E93" s="15" t="s">
        <v>393</v>
      </c>
      <c r="F93" s="16" t="s">
        <v>394</v>
      </c>
      <c r="G93" s="16" t="s">
        <v>406</v>
      </c>
      <c r="H93" s="18">
        <v>15000000</v>
      </c>
      <c r="I93" s="15">
        <v>2500000</v>
      </c>
      <c r="J93" s="15"/>
      <c r="K93" s="15">
        <v>6</v>
      </c>
      <c r="L93" s="16">
        <v>42752</v>
      </c>
      <c r="M93" s="16">
        <v>42932</v>
      </c>
      <c r="N93" s="16">
        <v>42932</v>
      </c>
      <c r="O93" s="15" t="s">
        <v>566</v>
      </c>
      <c r="P93" s="15" t="s">
        <v>837</v>
      </c>
      <c r="Q93" s="15">
        <v>508</v>
      </c>
      <c r="R93" s="15" t="s">
        <v>590</v>
      </c>
      <c r="S93" s="15" t="s">
        <v>838</v>
      </c>
      <c r="T93" s="15">
        <v>481</v>
      </c>
      <c r="U93" s="16">
        <v>42752</v>
      </c>
      <c r="V93" s="15" t="s">
        <v>1165</v>
      </c>
      <c r="W93" s="22" t="str">
        <f t="shared" si="1"/>
        <v>link</v>
      </c>
    </row>
    <row r="94" spans="1:23" x14ac:dyDescent="0.25">
      <c r="A94" s="15" t="s">
        <v>1166</v>
      </c>
      <c r="B94" s="16">
        <v>42752</v>
      </c>
      <c r="C94" s="15" t="s">
        <v>1167</v>
      </c>
      <c r="D94" s="15" t="s">
        <v>391</v>
      </c>
      <c r="E94" s="15" t="s">
        <v>393</v>
      </c>
      <c r="F94" s="16" t="s">
        <v>394</v>
      </c>
      <c r="G94" s="16" t="s">
        <v>1057</v>
      </c>
      <c r="H94" s="18">
        <v>4696800</v>
      </c>
      <c r="I94" s="15">
        <v>2348400</v>
      </c>
      <c r="J94" s="15"/>
      <c r="K94" s="15">
        <v>2</v>
      </c>
      <c r="L94" s="16">
        <v>42752</v>
      </c>
      <c r="M94" s="16">
        <v>42810</v>
      </c>
      <c r="N94" s="16">
        <v>42810</v>
      </c>
      <c r="O94" s="15" t="s">
        <v>576</v>
      </c>
      <c r="P94" s="15" t="s">
        <v>577</v>
      </c>
      <c r="Q94" s="15">
        <v>401</v>
      </c>
      <c r="R94" s="15" t="s">
        <v>590</v>
      </c>
      <c r="S94" s="15" t="s">
        <v>838</v>
      </c>
      <c r="T94" s="15">
        <v>483</v>
      </c>
      <c r="U94" s="16">
        <v>42752</v>
      </c>
      <c r="V94" s="15" t="s">
        <v>1168</v>
      </c>
      <c r="W94" s="22" t="str">
        <f t="shared" si="1"/>
        <v>link</v>
      </c>
    </row>
    <row r="95" spans="1:23" x14ac:dyDescent="0.25">
      <c r="A95" s="15" t="s">
        <v>1169</v>
      </c>
      <c r="B95" s="16">
        <v>42752</v>
      </c>
      <c r="C95" s="15" t="s">
        <v>1170</v>
      </c>
      <c r="D95" s="15" t="s">
        <v>391</v>
      </c>
      <c r="E95" s="15" t="s">
        <v>393</v>
      </c>
      <c r="F95" s="16" t="s">
        <v>394</v>
      </c>
      <c r="G95" s="16" t="s">
        <v>1171</v>
      </c>
      <c r="H95" s="18">
        <v>5124950</v>
      </c>
      <c r="I95" s="15">
        <v>2562475</v>
      </c>
      <c r="J95" s="15"/>
      <c r="K95" s="15">
        <v>2</v>
      </c>
      <c r="L95" s="16">
        <v>42752</v>
      </c>
      <c r="M95" s="16">
        <v>42810</v>
      </c>
      <c r="N95" s="16">
        <v>42810</v>
      </c>
      <c r="O95" s="15" t="s">
        <v>576</v>
      </c>
      <c r="P95" s="15" t="s">
        <v>577</v>
      </c>
      <c r="Q95" s="15">
        <v>464</v>
      </c>
      <c r="R95" s="15" t="s">
        <v>590</v>
      </c>
      <c r="S95" s="15" t="s">
        <v>838</v>
      </c>
      <c r="T95" s="15">
        <v>484</v>
      </c>
      <c r="U95" s="16">
        <v>42752</v>
      </c>
      <c r="V95" s="15" t="s">
        <v>1172</v>
      </c>
      <c r="W95" s="22" t="str">
        <f t="shared" si="1"/>
        <v>link</v>
      </c>
    </row>
    <row r="96" spans="1:23" x14ac:dyDescent="0.25">
      <c r="A96" s="15" t="s">
        <v>1173</v>
      </c>
      <c r="B96" s="16">
        <v>42752</v>
      </c>
      <c r="C96" s="15" t="s">
        <v>1174</v>
      </c>
      <c r="D96" s="15" t="s">
        <v>391</v>
      </c>
      <c r="E96" s="15" t="s">
        <v>393</v>
      </c>
      <c r="F96" s="16" t="s">
        <v>394</v>
      </c>
      <c r="G96" s="16" t="s">
        <v>1175</v>
      </c>
      <c r="H96" s="18">
        <v>10036360</v>
      </c>
      <c r="I96" s="15">
        <v>5018180</v>
      </c>
      <c r="J96" s="15"/>
      <c r="K96" s="15">
        <v>2</v>
      </c>
      <c r="L96" s="16">
        <v>42754</v>
      </c>
      <c r="M96" s="16">
        <v>42812</v>
      </c>
      <c r="N96" s="16">
        <v>42812</v>
      </c>
      <c r="O96" s="15" t="s">
        <v>568</v>
      </c>
      <c r="P96" s="15" t="s">
        <v>875</v>
      </c>
      <c r="Q96" s="15">
        <v>431</v>
      </c>
      <c r="R96" s="15" t="s">
        <v>590</v>
      </c>
      <c r="S96" s="15" t="s">
        <v>838</v>
      </c>
      <c r="T96" s="15">
        <v>485</v>
      </c>
      <c r="U96" s="16">
        <v>42752</v>
      </c>
      <c r="V96" s="15" t="s">
        <v>1176</v>
      </c>
      <c r="W96" s="22" t="str">
        <f t="shared" si="1"/>
        <v>link</v>
      </c>
    </row>
    <row r="97" spans="1:23" x14ac:dyDescent="0.25">
      <c r="A97" s="15" t="s">
        <v>1177</v>
      </c>
      <c r="B97" s="16">
        <v>42752</v>
      </c>
      <c r="C97" s="15" t="s">
        <v>1178</v>
      </c>
      <c r="D97" s="15" t="s">
        <v>391</v>
      </c>
      <c r="E97" s="15" t="s">
        <v>393</v>
      </c>
      <c r="F97" s="16" t="s">
        <v>394</v>
      </c>
      <c r="G97" s="16" t="s">
        <v>891</v>
      </c>
      <c r="H97" s="18">
        <v>16800000</v>
      </c>
      <c r="I97" s="15">
        <v>2800000</v>
      </c>
      <c r="J97" s="15"/>
      <c r="K97" s="15">
        <v>6</v>
      </c>
      <c r="L97" s="16">
        <v>42752</v>
      </c>
      <c r="M97" s="16">
        <v>42932</v>
      </c>
      <c r="N97" s="16">
        <v>42932</v>
      </c>
      <c r="O97" s="15" t="s">
        <v>566</v>
      </c>
      <c r="P97" s="15" t="s">
        <v>837</v>
      </c>
      <c r="Q97" s="15">
        <v>510</v>
      </c>
      <c r="R97" s="15" t="s">
        <v>590</v>
      </c>
      <c r="S97" s="15" t="s">
        <v>838</v>
      </c>
      <c r="T97" s="15">
        <v>486</v>
      </c>
      <c r="U97" s="16">
        <v>42752</v>
      </c>
      <c r="V97" s="15" t="s">
        <v>1179</v>
      </c>
      <c r="W97" s="22" t="str">
        <f t="shared" si="1"/>
        <v>link</v>
      </c>
    </row>
    <row r="98" spans="1:23" x14ac:dyDescent="0.25">
      <c r="A98" s="15" t="s">
        <v>1180</v>
      </c>
      <c r="B98" s="16">
        <v>42752</v>
      </c>
      <c r="C98" s="15" t="s">
        <v>314</v>
      </c>
      <c r="D98" s="15" t="s">
        <v>391</v>
      </c>
      <c r="E98" s="15" t="s">
        <v>393</v>
      </c>
      <c r="F98" s="16" t="s">
        <v>394</v>
      </c>
      <c r="G98" s="16" t="s">
        <v>955</v>
      </c>
      <c r="H98" s="18">
        <v>24720000</v>
      </c>
      <c r="I98" s="15">
        <v>4120000</v>
      </c>
      <c r="J98" s="15"/>
      <c r="K98" s="15">
        <v>6</v>
      </c>
      <c r="L98" s="16">
        <v>42752</v>
      </c>
      <c r="M98" s="16">
        <v>42932</v>
      </c>
      <c r="N98" s="16">
        <v>42932</v>
      </c>
      <c r="O98" s="15" t="s">
        <v>566</v>
      </c>
      <c r="P98" s="15" t="s">
        <v>837</v>
      </c>
      <c r="Q98" s="15">
        <v>412</v>
      </c>
      <c r="R98" s="15" t="s">
        <v>590</v>
      </c>
      <c r="S98" s="15" t="s">
        <v>838</v>
      </c>
      <c r="T98" s="15">
        <v>487</v>
      </c>
      <c r="U98" s="16">
        <v>42752</v>
      </c>
      <c r="V98" s="15" t="s">
        <v>1181</v>
      </c>
      <c r="W98" s="22" t="str">
        <f t="shared" si="1"/>
        <v>link</v>
      </c>
    </row>
    <row r="99" spans="1:23" x14ac:dyDescent="0.25">
      <c r="A99" s="15" t="s">
        <v>1182</v>
      </c>
      <c r="B99" s="16">
        <v>42752</v>
      </c>
      <c r="C99" s="15" t="s">
        <v>1183</v>
      </c>
      <c r="D99" s="15" t="s">
        <v>390</v>
      </c>
      <c r="E99" s="15" t="s">
        <v>393</v>
      </c>
      <c r="F99" s="16" t="s">
        <v>394</v>
      </c>
      <c r="G99" s="16" t="s">
        <v>1184</v>
      </c>
      <c r="H99" s="18">
        <v>11124000</v>
      </c>
      <c r="I99" s="15">
        <v>1854000</v>
      </c>
      <c r="J99" s="15"/>
      <c r="K99" s="15">
        <v>6</v>
      </c>
      <c r="L99" s="16">
        <v>42752</v>
      </c>
      <c r="M99" s="16">
        <v>42932</v>
      </c>
      <c r="N99" s="16">
        <v>42932</v>
      </c>
      <c r="O99" s="15" t="s">
        <v>568</v>
      </c>
      <c r="P99" s="15" t="s">
        <v>875</v>
      </c>
      <c r="Q99" s="15">
        <v>525</v>
      </c>
      <c r="R99" s="15" t="s">
        <v>590</v>
      </c>
      <c r="S99" s="15" t="s">
        <v>838</v>
      </c>
      <c r="T99" s="15">
        <v>488</v>
      </c>
      <c r="U99" s="16">
        <v>42752</v>
      </c>
      <c r="V99" s="15" t="s">
        <v>1185</v>
      </c>
      <c r="W99" s="22" t="str">
        <f t="shared" si="1"/>
        <v>link</v>
      </c>
    </row>
    <row r="100" spans="1:23" x14ac:dyDescent="0.25">
      <c r="A100" s="15" t="s">
        <v>1186</v>
      </c>
      <c r="B100" s="16">
        <v>42752</v>
      </c>
      <c r="C100" s="15" t="s">
        <v>1187</v>
      </c>
      <c r="D100" s="15" t="s">
        <v>390</v>
      </c>
      <c r="E100" s="15" t="s">
        <v>393</v>
      </c>
      <c r="F100" s="16" t="s">
        <v>394</v>
      </c>
      <c r="G100" s="16" t="s">
        <v>1188</v>
      </c>
      <c r="H100" s="18">
        <v>6798000</v>
      </c>
      <c r="I100" s="15">
        <v>3399000</v>
      </c>
      <c r="J100" s="15"/>
      <c r="K100" s="15">
        <v>2</v>
      </c>
      <c r="L100" s="16">
        <v>42752</v>
      </c>
      <c r="M100" s="16">
        <v>42810</v>
      </c>
      <c r="N100" s="16">
        <v>42810</v>
      </c>
      <c r="O100" s="15" t="s">
        <v>566</v>
      </c>
      <c r="P100" s="15" t="s">
        <v>837</v>
      </c>
      <c r="Q100" s="15">
        <v>420</v>
      </c>
      <c r="R100" s="15" t="s">
        <v>590</v>
      </c>
      <c r="S100" s="15" t="s">
        <v>838</v>
      </c>
      <c r="T100" s="15">
        <v>489</v>
      </c>
      <c r="U100" s="16">
        <v>42752</v>
      </c>
      <c r="V100" s="15" t="s">
        <v>1189</v>
      </c>
      <c r="W100" s="22" t="str">
        <f t="shared" si="1"/>
        <v>link</v>
      </c>
    </row>
    <row r="101" spans="1:23" x14ac:dyDescent="0.25">
      <c r="A101" s="15" t="s">
        <v>1190</v>
      </c>
      <c r="B101" s="16">
        <v>42752</v>
      </c>
      <c r="C101" s="15" t="s">
        <v>1191</v>
      </c>
      <c r="D101" s="15" t="s">
        <v>391</v>
      </c>
      <c r="E101" s="15" t="s">
        <v>393</v>
      </c>
      <c r="F101" s="16" t="s">
        <v>394</v>
      </c>
      <c r="G101" s="16" t="s">
        <v>947</v>
      </c>
      <c r="H101" s="18">
        <v>4923400</v>
      </c>
      <c r="I101" s="15">
        <v>2461700</v>
      </c>
      <c r="J101" s="15"/>
      <c r="K101" s="15">
        <v>2</v>
      </c>
      <c r="L101" s="16">
        <v>42752</v>
      </c>
      <c r="M101" s="16">
        <v>42810</v>
      </c>
      <c r="N101" s="16">
        <v>42810</v>
      </c>
      <c r="O101" s="15" t="s">
        <v>572</v>
      </c>
      <c r="P101" s="15" t="s">
        <v>573</v>
      </c>
      <c r="Q101" s="15">
        <v>437</v>
      </c>
      <c r="R101" s="15" t="s">
        <v>590</v>
      </c>
      <c r="S101" s="15" t="s">
        <v>838</v>
      </c>
      <c r="T101" s="15">
        <v>490</v>
      </c>
      <c r="U101" s="16">
        <v>42752</v>
      </c>
      <c r="V101" s="15" t="s">
        <v>1192</v>
      </c>
      <c r="W101" s="22" t="str">
        <f t="shared" si="1"/>
        <v>link</v>
      </c>
    </row>
    <row r="102" spans="1:23" x14ac:dyDescent="0.25">
      <c r="A102" s="15" t="s">
        <v>1193</v>
      </c>
      <c r="B102" s="16">
        <v>42752</v>
      </c>
      <c r="C102" s="15" t="s">
        <v>1194</v>
      </c>
      <c r="D102" s="15" t="s">
        <v>390</v>
      </c>
      <c r="E102" s="15" t="s">
        <v>393</v>
      </c>
      <c r="F102" s="16" t="s">
        <v>394</v>
      </c>
      <c r="G102" s="16" t="s">
        <v>1195</v>
      </c>
      <c r="H102" s="18">
        <v>8100000</v>
      </c>
      <c r="I102" s="15">
        <v>2000000</v>
      </c>
      <c r="J102" s="15"/>
      <c r="K102" s="15">
        <v>3</v>
      </c>
      <c r="L102" s="16">
        <v>42753</v>
      </c>
      <c r="M102" s="16">
        <v>42842</v>
      </c>
      <c r="N102" s="16">
        <v>42842</v>
      </c>
      <c r="O102" s="15" t="s">
        <v>824</v>
      </c>
      <c r="P102" s="15" t="s">
        <v>825</v>
      </c>
      <c r="Q102" s="15">
        <v>392</v>
      </c>
      <c r="R102" s="15" t="s">
        <v>594</v>
      </c>
      <c r="S102" s="15" t="s">
        <v>1196</v>
      </c>
      <c r="T102" s="15">
        <v>491</v>
      </c>
      <c r="U102" s="16">
        <v>42752</v>
      </c>
      <c r="V102" s="15" t="s">
        <v>1197</v>
      </c>
      <c r="W102" s="22" t="str">
        <f t="shared" si="1"/>
        <v>link</v>
      </c>
    </row>
    <row r="103" spans="1:23" x14ac:dyDescent="0.25">
      <c r="A103" s="15" t="s">
        <v>1198</v>
      </c>
      <c r="B103" s="16">
        <v>42752</v>
      </c>
      <c r="C103" s="15" t="s">
        <v>1199</v>
      </c>
      <c r="D103" s="15" t="s">
        <v>391</v>
      </c>
      <c r="E103" s="15" t="s">
        <v>393</v>
      </c>
      <c r="F103" s="16" t="s">
        <v>394</v>
      </c>
      <c r="G103" s="16" t="s">
        <v>1200</v>
      </c>
      <c r="H103" s="18">
        <v>42000000</v>
      </c>
      <c r="I103" s="15">
        <v>7000000</v>
      </c>
      <c r="J103" s="15"/>
      <c r="K103" s="15">
        <v>6</v>
      </c>
      <c r="L103" s="16">
        <v>42752</v>
      </c>
      <c r="M103" s="16">
        <v>42932</v>
      </c>
      <c r="N103" s="16">
        <v>42932</v>
      </c>
      <c r="O103" s="15" t="s">
        <v>566</v>
      </c>
      <c r="P103" s="15" t="s">
        <v>837</v>
      </c>
      <c r="Q103" s="15">
        <v>413</v>
      </c>
      <c r="R103" s="15" t="s">
        <v>590</v>
      </c>
      <c r="S103" s="15" t="s">
        <v>838</v>
      </c>
      <c r="T103" s="15">
        <v>492</v>
      </c>
      <c r="U103" s="16">
        <v>42752</v>
      </c>
      <c r="V103" s="15" t="s">
        <v>1201</v>
      </c>
      <c r="W103" s="22" t="str">
        <f t="shared" si="1"/>
        <v>link</v>
      </c>
    </row>
    <row r="104" spans="1:23" x14ac:dyDescent="0.25">
      <c r="A104" s="15" t="s">
        <v>1202</v>
      </c>
      <c r="B104" s="16">
        <v>42752</v>
      </c>
      <c r="C104" s="15" t="s">
        <v>1203</v>
      </c>
      <c r="D104" s="15" t="s">
        <v>391</v>
      </c>
      <c r="E104" s="15" t="s">
        <v>393</v>
      </c>
      <c r="F104" s="16" t="s">
        <v>394</v>
      </c>
      <c r="G104" s="16" t="s">
        <v>1204</v>
      </c>
      <c r="H104" s="18">
        <v>22500000</v>
      </c>
      <c r="I104" s="15">
        <v>7500000</v>
      </c>
      <c r="J104" s="15"/>
      <c r="K104" s="15">
        <v>3</v>
      </c>
      <c r="L104" s="16">
        <v>42752</v>
      </c>
      <c r="M104" s="16">
        <v>42841</v>
      </c>
      <c r="N104" s="16">
        <v>42886</v>
      </c>
      <c r="O104" s="15" t="s">
        <v>566</v>
      </c>
      <c r="P104" s="15" t="s">
        <v>837</v>
      </c>
      <c r="Q104" s="15">
        <v>412</v>
      </c>
      <c r="R104" s="15" t="s">
        <v>590</v>
      </c>
      <c r="S104" s="15" t="s">
        <v>838</v>
      </c>
      <c r="T104" s="15">
        <v>493</v>
      </c>
      <c r="U104" s="16">
        <v>42752</v>
      </c>
      <c r="V104" s="15" t="s">
        <v>1205</v>
      </c>
      <c r="W104" s="22" t="str">
        <f t="shared" si="1"/>
        <v>link</v>
      </c>
    </row>
    <row r="105" spans="1:23" x14ac:dyDescent="0.25">
      <c r="A105" s="15" t="s">
        <v>1206</v>
      </c>
      <c r="B105" s="16">
        <v>42752</v>
      </c>
      <c r="C105" s="15" t="s">
        <v>1207</v>
      </c>
      <c r="D105" s="15" t="s">
        <v>390</v>
      </c>
      <c r="E105" s="15" t="s">
        <v>393</v>
      </c>
      <c r="F105" s="16" t="s">
        <v>394</v>
      </c>
      <c r="G105" s="16" t="s">
        <v>1208</v>
      </c>
      <c r="H105" s="18">
        <v>14214000</v>
      </c>
      <c r="I105" s="15">
        <v>2369000</v>
      </c>
      <c r="J105" s="15"/>
      <c r="K105" s="15">
        <v>6</v>
      </c>
      <c r="L105" s="16">
        <v>42752</v>
      </c>
      <c r="M105" s="16">
        <v>42932</v>
      </c>
      <c r="N105" s="16">
        <v>42932</v>
      </c>
      <c r="O105" s="15" t="s">
        <v>566</v>
      </c>
      <c r="P105" s="15" t="s">
        <v>837</v>
      </c>
      <c r="Q105" s="15">
        <v>513</v>
      </c>
      <c r="R105" s="15" t="s">
        <v>590</v>
      </c>
      <c r="S105" s="15" t="s">
        <v>838</v>
      </c>
      <c r="T105" s="15">
        <v>494</v>
      </c>
      <c r="U105" s="16">
        <v>42752</v>
      </c>
      <c r="V105" s="15" t="s">
        <v>1209</v>
      </c>
      <c r="W105" s="22" t="str">
        <f t="shared" si="1"/>
        <v>link</v>
      </c>
    </row>
    <row r="106" spans="1:23" x14ac:dyDescent="0.25">
      <c r="A106" s="15" t="s">
        <v>1210</v>
      </c>
      <c r="B106" s="16">
        <v>42752</v>
      </c>
      <c r="C106" s="15" t="s">
        <v>1211</v>
      </c>
      <c r="D106" s="15" t="s">
        <v>390</v>
      </c>
      <c r="E106" s="15" t="s">
        <v>393</v>
      </c>
      <c r="F106" s="16" t="s">
        <v>394</v>
      </c>
      <c r="G106" s="16" t="s">
        <v>1146</v>
      </c>
      <c r="H106" s="18">
        <v>3630132</v>
      </c>
      <c r="I106" s="15">
        <v>1815066</v>
      </c>
      <c r="J106" s="15"/>
      <c r="K106" s="15">
        <v>2</v>
      </c>
      <c r="L106" s="16">
        <v>42752</v>
      </c>
      <c r="M106" s="16">
        <v>42810</v>
      </c>
      <c r="N106" s="16">
        <v>42810</v>
      </c>
      <c r="O106" s="15" t="s">
        <v>568</v>
      </c>
      <c r="P106" s="15" t="s">
        <v>875</v>
      </c>
      <c r="Q106" s="15">
        <v>439</v>
      </c>
      <c r="R106" s="15" t="s">
        <v>590</v>
      </c>
      <c r="S106" s="15" t="s">
        <v>838</v>
      </c>
      <c r="T106" s="15">
        <v>495</v>
      </c>
      <c r="U106" s="16">
        <v>42753</v>
      </c>
      <c r="V106" s="15" t="s">
        <v>1212</v>
      </c>
      <c r="W106" s="22" t="str">
        <f t="shared" si="1"/>
        <v>link</v>
      </c>
    </row>
    <row r="107" spans="1:23" x14ac:dyDescent="0.25">
      <c r="A107" s="15" t="s">
        <v>1213</v>
      </c>
      <c r="B107" s="16">
        <v>42752</v>
      </c>
      <c r="C107" s="15" t="s">
        <v>1214</v>
      </c>
      <c r="D107" s="15" t="s">
        <v>391</v>
      </c>
      <c r="E107" s="15" t="s">
        <v>393</v>
      </c>
      <c r="F107" s="16" t="s">
        <v>394</v>
      </c>
      <c r="G107" s="16" t="s">
        <v>406</v>
      </c>
      <c r="H107" s="18">
        <v>14214000</v>
      </c>
      <c r="I107" s="15">
        <v>2369000</v>
      </c>
      <c r="J107" s="15"/>
      <c r="K107" s="15">
        <v>6</v>
      </c>
      <c r="L107" s="16">
        <v>42753</v>
      </c>
      <c r="M107" s="16">
        <v>42933</v>
      </c>
      <c r="N107" s="16">
        <v>42933</v>
      </c>
      <c r="O107" s="15" t="s">
        <v>566</v>
      </c>
      <c r="P107" s="15" t="s">
        <v>837</v>
      </c>
      <c r="Q107" s="15">
        <v>496</v>
      </c>
      <c r="R107" s="15" t="s">
        <v>590</v>
      </c>
      <c r="S107" s="15" t="s">
        <v>838</v>
      </c>
      <c r="T107" s="15">
        <v>496</v>
      </c>
      <c r="U107" s="16">
        <v>42753</v>
      </c>
      <c r="V107" s="15" t="s">
        <v>1215</v>
      </c>
      <c r="W107" s="22" t="str">
        <f t="shared" si="1"/>
        <v>link</v>
      </c>
    </row>
    <row r="108" spans="1:23" x14ac:dyDescent="0.25">
      <c r="A108" s="15" t="s">
        <v>1216</v>
      </c>
      <c r="B108" s="16">
        <v>42752</v>
      </c>
      <c r="C108" s="15" t="s">
        <v>1217</v>
      </c>
      <c r="D108" s="15" t="s">
        <v>390</v>
      </c>
      <c r="E108" s="15" t="s">
        <v>393</v>
      </c>
      <c r="F108" s="16" t="s">
        <v>394</v>
      </c>
      <c r="G108" s="16" t="s">
        <v>1218</v>
      </c>
      <c r="H108" s="18">
        <v>4057252</v>
      </c>
      <c r="I108" s="15">
        <v>2028626</v>
      </c>
      <c r="J108" s="15"/>
      <c r="K108" s="15">
        <v>2</v>
      </c>
      <c r="L108" s="16">
        <v>42752</v>
      </c>
      <c r="M108" s="16">
        <v>42810</v>
      </c>
      <c r="N108" s="16">
        <v>42810</v>
      </c>
      <c r="O108" s="15" t="s">
        <v>572</v>
      </c>
      <c r="P108" s="15" t="s">
        <v>573</v>
      </c>
      <c r="Q108" s="15">
        <v>467</v>
      </c>
      <c r="R108" s="15" t="s">
        <v>590</v>
      </c>
      <c r="S108" s="15" t="s">
        <v>838</v>
      </c>
      <c r="T108" s="15">
        <v>497</v>
      </c>
      <c r="U108" s="16">
        <v>42753</v>
      </c>
      <c r="V108" s="15" t="s">
        <v>1219</v>
      </c>
      <c r="W108" s="22" t="str">
        <f t="shared" si="1"/>
        <v>link</v>
      </c>
    </row>
    <row r="109" spans="1:23" x14ac:dyDescent="0.25">
      <c r="A109" s="15" t="s">
        <v>1220</v>
      </c>
      <c r="B109" s="16">
        <v>42752</v>
      </c>
      <c r="C109" s="15" t="s">
        <v>1221</v>
      </c>
      <c r="D109" s="15" t="s">
        <v>391</v>
      </c>
      <c r="E109" s="15" t="s">
        <v>393</v>
      </c>
      <c r="F109" s="16" t="s">
        <v>394</v>
      </c>
      <c r="G109" s="16" t="s">
        <v>1222</v>
      </c>
      <c r="H109" s="18">
        <v>6820000</v>
      </c>
      <c r="I109" s="15">
        <v>3410000</v>
      </c>
      <c r="J109" s="15">
        <v>27</v>
      </c>
      <c r="K109" s="15">
        <v>1</v>
      </c>
      <c r="L109" s="16">
        <v>42752</v>
      </c>
      <c r="M109" s="16">
        <v>42809</v>
      </c>
      <c r="N109" s="16">
        <v>42809</v>
      </c>
      <c r="O109" s="15" t="s">
        <v>572</v>
      </c>
      <c r="P109" s="15" t="s">
        <v>573</v>
      </c>
      <c r="Q109" s="15">
        <v>475</v>
      </c>
      <c r="R109" s="15" t="s">
        <v>590</v>
      </c>
      <c r="S109" s="15" t="s">
        <v>838</v>
      </c>
      <c r="T109" s="15">
        <v>498</v>
      </c>
      <c r="U109" s="16">
        <v>42753</v>
      </c>
      <c r="V109" s="15" t="s">
        <v>1223</v>
      </c>
      <c r="W109" s="22" t="str">
        <f t="shared" si="1"/>
        <v>link</v>
      </c>
    </row>
    <row r="110" spans="1:23" x14ac:dyDescent="0.25">
      <c r="A110" s="15" t="s">
        <v>1224</v>
      </c>
      <c r="B110" s="16">
        <v>42752</v>
      </c>
      <c r="C110" s="15" t="s">
        <v>1225</v>
      </c>
      <c r="D110" s="15" t="s">
        <v>391</v>
      </c>
      <c r="E110" s="15" t="s">
        <v>393</v>
      </c>
      <c r="F110" s="16" t="s">
        <v>394</v>
      </c>
      <c r="G110" s="16" t="s">
        <v>1226</v>
      </c>
      <c r="H110" s="18">
        <v>10300000</v>
      </c>
      <c r="I110" s="15">
        <v>5150000</v>
      </c>
      <c r="J110" s="15"/>
      <c r="K110" s="15">
        <v>2</v>
      </c>
      <c r="L110" s="16">
        <v>42753</v>
      </c>
      <c r="M110" s="16">
        <v>42811</v>
      </c>
      <c r="N110" s="16">
        <v>42811</v>
      </c>
      <c r="O110" s="15" t="s">
        <v>572</v>
      </c>
      <c r="P110" s="15" t="s">
        <v>573</v>
      </c>
      <c r="Q110" s="15">
        <v>549</v>
      </c>
      <c r="R110" s="15" t="s">
        <v>590</v>
      </c>
      <c r="S110" s="15" t="s">
        <v>838</v>
      </c>
      <c r="T110" s="15">
        <v>507</v>
      </c>
      <c r="U110" s="16">
        <v>42753</v>
      </c>
      <c r="V110" s="15" t="s">
        <v>1227</v>
      </c>
      <c r="W110" s="22" t="str">
        <f t="shared" si="1"/>
        <v>link</v>
      </c>
    </row>
    <row r="111" spans="1:23" x14ac:dyDescent="0.25">
      <c r="A111" s="15" t="s">
        <v>1228</v>
      </c>
      <c r="B111" s="16">
        <v>42752</v>
      </c>
      <c r="C111" s="15" t="s">
        <v>1229</v>
      </c>
      <c r="D111" s="15" t="s">
        <v>391</v>
      </c>
      <c r="E111" s="15" t="s">
        <v>393</v>
      </c>
      <c r="F111" s="16" t="s">
        <v>394</v>
      </c>
      <c r="G111" s="16" t="s">
        <v>1226</v>
      </c>
      <c r="H111" s="18">
        <v>10300000</v>
      </c>
      <c r="I111" s="15">
        <v>5150000</v>
      </c>
      <c r="J111" s="15"/>
      <c r="K111" s="15">
        <v>2</v>
      </c>
      <c r="L111" s="16">
        <v>42752</v>
      </c>
      <c r="M111" s="16">
        <v>42810</v>
      </c>
      <c r="N111" s="16">
        <v>42810</v>
      </c>
      <c r="O111" s="15" t="s">
        <v>572</v>
      </c>
      <c r="P111" s="15" t="s">
        <v>573</v>
      </c>
      <c r="Q111" s="15">
        <v>549</v>
      </c>
      <c r="R111" s="15" t="s">
        <v>590</v>
      </c>
      <c r="S111" s="15" t="s">
        <v>838</v>
      </c>
      <c r="T111" s="15">
        <v>508</v>
      </c>
      <c r="U111" s="16">
        <v>42753</v>
      </c>
      <c r="V111" s="15" t="s">
        <v>1230</v>
      </c>
      <c r="W111" s="22" t="str">
        <f t="shared" si="1"/>
        <v>link</v>
      </c>
    </row>
    <row r="112" spans="1:23" x14ac:dyDescent="0.25">
      <c r="A112" s="15" t="s">
        <v>1231</v>
      </c>
      <c r="B112" s="16">
        <v>42752</v>
      </c>
      <c r="C112" s="15" t="s">
        <v>386</v>
      </c>
      <c r="D112" s="15" t="s">
        <v>390</v>
      </c>
      <c r="E112" s="15" t="s">
        <v>393</v>
      </c>
      <c r="F112" s="16" t="s">
        <v>394</v>
      </c>
      <c r="G112" s="16" t="s">
        <v>1232</v>
      </c>
      <c r="H112" s="18">
        <v>2060000</v>
      </c>
      <c r="I112" s="15">
        <v>1030000</v>
      </c>
      <c r="J112" s="15"/>
      <c r="K112" s="15">
        <v>2</v>
      </c>
      <c r="L112" s="16">
        <v>42753</v>
      </c>
      <c r="M112" s="16">
        <v>42811</v>
      </c>
      <c r="N112" s="16">
        <v>42811</v>
      </c>
      <c r="O112" s="15" t="s">
        <v>578</v>
      </c>
      <c r="P112" s="15" t="s">
        <v>579</v>
      </c>
      <c r="Q112" s="15" t="s">
        <v>1233</v>
      </c>
      <c r="R112" s="15" t="s">
        <v>590</v>
      </c>
      <c r="S112" s="15" t="s">
        <v>838</v>
      </c>
      <c r="T112" s="15" t="s">
        <v>1234</v>
      </c>
      <c r="U112" s="16">
        <v>42754</v>
      </c>
      <c r="V112" s="15" t="s">
        <v>1235</v>
      </c>
      <c r="W112" s="22" t="str">
        <f t="shared" si="1"/>
        <v>link</v>
      </c>
    </row>
    <row r="113" spans="1:23" x14ac:dyDescent="0.25">
      <c r="A113" s="15" t="s">
        <v>1236</v>
      </c>
      <c r="B113" s="16">
        <v>42752</v>
      </c>
      <c r="C113" s="15" t="s">
        <v>332</v>
      </c>
      <c r="D113" s="15" t="s">
        <v>391</v>
      </c>
      <c r="E113" s="15" t="s">
        <v>393</v>
      </c>
      <c r="F113" s="16" t="s">
        <v>394</v>
      </c>
      <c r="G113" s="16" t="s">
        <v>1237</v>
      </c>
      <c r="H113" s="18">
        <v>10300000</v>
      </c>
      <c r="I113" s="15">
        <v>5150000</v>
      </c>
      <c r="J113" s="15"/>
      <c r="K113" s="15">
        <v>2</v>
      </c>
      <c r="L113" s="16">
        <v>42752</v>
      </c>
      <c r="M113" s="16">
        <v>42810</v>
      </c>
      <c r="N113" s="16">
        <v>42810</v>
      </c>
      <c r="O113" s="15" t="s">
        <v>572</v>
      </c>
      <c r="P113" s="15" t="s">
        <v>573</v>
      </c>
      <c r="Q113" s="15">
        <v>549</v>
      </c>
      <c r="R113" s="15" t="s">
        <v>590</v>
      </c>
      <c r="S113" s="15" t="s">
        <v>838</v>
      </c>
      <c r="T113" s="15">
        <v>509</v>
      </c>
      <c r="U113" s="16">
        <v>42753</v>
      </c>
      <c r="V113" s="15" t="s">
        <v>1238</v>
      </c>
      <c r="W113" s="22" t="str">
        <f t="shared" si="1"/>
        <v>link</v>
      </c>
    </row>
    <row r="114" spans="1:23" x14ac:dyDescent="0.25">
      <c r="A114" s="15" t="s">
        <v>1239</v>
      </c>
      <c r="B114" s="16">
        <v>42753</v>
      </c>
      <c r="C114" s="15" t="s">
        <v>242</v>
      </c>
      <c r="D114" s="15" t="s">
        <v>391</v>
      </c>
      <c r="E114" s="15" t="s">
        <v>393</v>
      </c>
      <c r="F114" s="16" t="s">
        <v>394</v>
      </c>
      <c r="G114" s="16" t="s">
        <v>1240</v>
      </c>
      <c r="H114" s="18">
        <v>3843713</v>
      </c>
      <c r="I114" s="15">
        <v>1921856</v>
      </c>
      <c r="J114" s="15"/>
      <c r="K114" s="15">
        <v>2</v>
      </c>
      <c r="L114" s="16">
        <v>42753</v>
      </c>
      <c r="M114" s="16">
        <v>42811</v>
      </c>
      <c r="N114" s="16">
        <v>42811</v>
      </c>
      <c r="O114" s="15" t="s">
        <v>568</v>
      </c>
      <c r="P114" s="15" t="s">
        <v>875</v>
      </c>
      <c r="Q114" s="15">
        <v>479</v>
      </c>
      <c r="R114" s="15" t="s">
        <v>590</v>
      </c>
      <c r="S114" s="15" t="s">
        <v>838</v>
      </c>
      <c r="T114" s="15">
        <v>500</v>
      </c>
      <c r="U114" s="16">
        <v>42753</v>
      </c>
      <c r="V114" s="15" t="s">
        <v>1241</v>
      </c>
      <c r="W114" s="22" t="str">
        <f t="shared" si="1"/>
        <v>link</v>
      </c>
    </row>
    <row r="115" spans="1:23" x14ac:dyDescent="0.25">
      <c r="A115" s="15" t="s">
        <v>1242</v>
      </c>
      <c r="B115" s="16">
        <v>42753</v>
      </c>
      <c r="C115" s="15" t="s">
        <v>1243</v>
      </c>
      <c r="D115" s="15" t="s">
        <v>390</v>
      </c>
      <c r="E115" s="15" t="s">
        <v>393</v>
      </c>
      <c r="F115" s="16" t="s">
        <v>394</v>
      </c>
      <c r="G115" s="16" t="s">
        <v>1244</v>
      </c>
      <c r="H115" s="18">
        <v>11124000</v>
      </c>
      <c r="I115" s="15">
        <v>1854000</v>
      </c>
      <c r="J115" s="15"/>
      <c r="K115" s="15">
        <v>6</v>
      </c>
      <c r="L115" s="16">
        <v>42753</v>
      </c>
      <c r="M115" s="16">
        <v>42933</v>
      </c>
      <c r="N115" s="16">
        <v>42933</v>
      </c>
      <c r="O115" s="15" t="s">
        <v>568</v>
      </c>
      <c r="P115" s="15" t="s">
        <v>875</v>
      </c>
      <c r="Q115" s="15">
        <v>486</v>
      </c>
      <c r="R115" s="15" t="s">
        <v>590</v>
      </c>
      <c r="S115" s="15" t="s">
        <v>838</v>
      </c>
      <c r="T115" s="15">
        <v>501</v>
      </c>
      <c r="U115" s="16">
        <v>42753</v>
      </c>
      <c r="V115" s="15" t="s">
        <v>1245</v>
      </c>
      <c r="W115" s="22" t="str">
        <f t="shared" si="1"/>
        <v>link</v>
      </c>
    </row>
    <row r="116" spans="1:23" x14ac:dyDescent="0.25">
      <c r="A116" s="15" t="s">
        <v>1246</v>
      </c>
      <c r="B116" s="16">
        <v>42753</v>
      </c>
      <c r="C116" s="15" t="s">
        <v>1247</v>
      </c>
      <c r="D116" s="15" t="s">
        <v>391</v>
      </c>
      <c r="E116" s="15" t="s">
        <v>393</v>
      </c>
      <c r="F116" s="16" t="s">
        <v>394</v>
      </c>
      <c r="G116" s="16" t="s">
        <v>1248</v>
      </c>
      <c r="H116" s="18">
        <v>5974000</v>
      </c>
      <c r="I116" s="15">
        <v>2987000</v>
      </c>
      <c r="J116" s="15"/>
      <c r="K116" s="15">
        <v>2</v>
      </c>
      <c r="L116" s="16">
        <v>42753</v>
      </c>
      <c r="M116" s="16">
        <v>42811</v>
      </c>
      <c r="N116" s="16">
        <v>42811</v>
      </c>
      <c r="O116" s="15" t="s">
        <v>576</v>
      </c>
      <c r="P116" s="15" t="s">
        <v>577</v>
      </c>
      <c r="Q116" s="15">
        <v>481</v>
      </c>
      <c r="R116" s="15" t="s">
        <v>590</v>
      </c>
      <c r="S116" s="15" t="s">
        <v>838</v>
      </c>
      <c r="T116" s="15">
        <v>502</v>
      </c>
      <c r="U116" s="16">
        <v>42753</v>
      </c>
      <c r="V116" s="15" t="s">
        <v>1249</v>
      </c>
      <c r="W116" s="22" t="str">
        <f t="shared" si="1"/>
        <v>link</v>
      </c>
    </row>
    <row r="117" spans="1:23" x14ac:dyDescent="0.25">
      <c r="A117" s="15" t="s">
        <v>1250</v>
      </c>
      <c r="B117" s="16">
        <v>42753</v>
      </c>
      <c r="C117" s="15" t="s">
        <v>1251</v>
      </c>
      <c r="D117" s="15" t="s">
        <v>391</v>
      </c>
      <c r="E117" s="15" t="s">
        <v>393</v>
      </c>
      <c r="F117" s="16" t="s">
        <v>394</v>
      </c>
      <c r="G117" s="16" t="s">
        <v>1252</v>
      </c>
      <c r="H117" s="18">
        <v>5979109</v>
      </c>
      <c r="I117" s="15">
        <v>2989554</v>
      </c>
      <c r="J117" s="15"/>
      <c r="K117" s="15">
        <v>2</v>
      </c>
      <c r="L117" s="16">
        <v>42753</v>
      </c>
      <c r="M117" s="16">
        <v>42811</v>
      </c>
      <c r="N117" s="16">
        <v>42811</v>
      </c>
      <c r="O117" s="15" t="s">
        <v>576</v>
      </c>
      <c r="P117" s="15" t="s">
        <v>577</v>
      </c>
      <c r="Q117" s="15">
        <v>470</v>
      </c>
      <c r="R117" s="15" t="s">
        <v>590</v>
      </c>
      <c r="S117" s="15" t="s">
        <v>838</v>
      </c>
      <c r="T117" s="15">
        <v>503</v>
      </c>
      <c r="U117" s="16">
        <v>42753</v>
      </c>
      <c r="V117" s="15" t="s">
        <v>1253</v>
      </c>
      <c r="W117" s="22" t="str">
        <f t="shared" si="1"/>
        <v>link</v>
      </c>
    </row>
    <row r="118" spans="1:23" x14ac:dyDescent="0.25">
      <c r="A118" s="15" t="s">
        <v>1254</v>
      </c>
      <c r="B118" s="16">
        <v>42753</v>
      </c>
      <c r="C118" s="15" t="s">
        <v>1255</v>
      </c>
      <c r="D118" s="15" t="s">
        <v>390</v>
      </c>
      <c r="E118" s="15" t="s">
        <v>393</v>
      </c>
      <c r="F118" s="16" t="s">
        <v>394</v>
      </c>
      <c r="G118" s="16" t="s">
        <v>1256</v>
      </c>
      <c r="H118" s="18">
        <v>25956000</v>
      </c>
      <c r="I118" s="15">
        <v>4326000</v>
      </c>
      <c r="J118" s="15"/>
      <c r="K118" s="15">
        <v>6</v>
      </c>
      <c r="L118" s="16">
        <v>42753</v>
      </c>
      <c r="M118" s="16">
        <v>42933</v>
      </c>
      <c r="N118" s="16">
        <v>42933</v>
      </c>
      <c r="O118" s="15" t="s">
        <v>566</v>
      </c>
      <c r="P118" s="15" t="s">
        <v>837</v>
      </c>
      <c r="Q118" s="15">
        <v>504</v>
      </c>
      <c r="R118" s="15" t="s">
        <v>590</v>
      </c>
      <c r="S118" s="15" t="s">
        <v>838</v>
      </c>
      <c r="T118" s="15">
        <v>537</v>
      </c>
      <c r="U118" s="16">
        <v>42753</v>
      </c>
      <c r="V118" s="15" t="s">
        <v>1257</v>
      </c>
      <c r="W118" s="22" t="str">
        <f t="shared" si="1"/>
        <v>link</v>
      </c>
    </row>
    <row r="119" spans="1:23" x14ac:dyDescent="0.25">
      <c r="A119" s="15" t="s">
        <v>1258</v>
      </c>
      <c r="B119" s="16">
        <v>42753</v>
      </c>
      <c r="C119" s="15" t="s">
        <v>1259</v>
      </c>
      <c r="D119" s="15" t="s">
        <v>390</v>
      </c>
      <c r="E119" s="15" t="s">
        <v>393</v>
      </c>
      <c r="F119" s="16" t="s">
        <v>394</v>
      </c>
      <c r="G119" s="16" t="s">
        <v>1260</v>
      </c>
      <c r="H119" s="18">
        <v>24720000</v>
      </c>
      <c r="I119" s="15">
        <v>4120000</v>
      </c>
      <c r="J119" s="15"/>
      <c r="K119" s="15">
        <v>6</v>
      </c>
      <c r="L119" s="16">
        <v>42753</v>
      </c>
      <c r="M119" s="16">
        <v>42933</v>
      </c>
      <c r="N119" s="16">
        <v>42933</v>
      </c>
      <c r="O119" s="15" t="s">
        <v>566</v>
      </c>
      <c r="P119" s="15" t="s">
        <v>837</v>
      </c>
      <c r="Q119" s="15">
        <v>505</v>
      </c>
      <c r="R119" s="15" t="s">
        <v>590</v>
      </c>
      <c r="S119" s="15" t="s">
        <v>838</v>
      </c>
      <c r="T119" s="15">
        <v>529</v>
      </c>
      <c r="U119" s="16">
        <v>42753</v>
      </c>
      <c r="V119" s="15" t="s">
        <v>1261</v>
      </c>
      <c r="W119" s="22" t="str">
        <f t="shared" si="1"/>
        <v>link</v>
      </c>
    </row>
    <row r="120" spans="1:23" x14ac:dyDescent="0.25">
      <c r="A120" s="15" t="s">
        <v>1262</v>
      </c>
      <c r="B120" s="16">
        <v>42753</v>
      </c>
      <c r="C120" s="15" t="s">
        <v>1263</v>
      </c>
      <c r="D120" s="15" t="s">
        <v>390</v>
      </c>
      <c r="E120" s="15" t="s">
        <v>393</v>
      </c>
      <c r="F120" s="16" t="s">
        <v>394</v>
      </c>
      <c r="G120" s="16" t="s">
        <v>1264</v>
      </c>
      <c r="H120" s="18">
        <v>2959658</v>
      </c>
      <c r="I120" s="15">
        <v>1479829</v>
      </c>
      <c r="J120" s="15"/>
      <c r="K120" s="15">
        <v>2</v>
      </c>
      <c r="L120" s="16">
        <v>42753</v>
      </c>
      <c r="M120" s="16">
        <v>42811</v>
      </c>
      <c r="N120" s="16">
        <v>42811</v>
      </c>
      <c r="O120" s="15" t="s">
        <v>568</v>
      </c>
      <c r="P120" s="15" t="s">
        <v>875</v>
      </c>
      <c r="Q120" s="15">
        <v>447</v>
      </c>
      <c r="R120" s="15" t="s">
        <v>590</v>
      </c>
      <c r="S120" s="15" t="s">
        <v>838</v>
      </c>
      <c r="T120" s="15">
        <v>506</v>
      </c>
      <c r="U120" s="16">
        <v>42753</v>
      </c>
      <c r="V120" s="15" t="s">
        <v>1265</v>
      </c>
      <c r="W120" s="22" t="str">
        <f t="shared" si="1"/>
        <v>link</v>
      </c>
    </row>
    <row r="121" spans="1:23" x14ac:dyDescent="0.25">
      <c r="A121" s="15" t="s">
        <v>1266</v>
      </c>
      <c r="B121" s="16">
        <v>42753</v>
      </c>
      <c r="C121" s="15" t="s">
        <v>1267</v>
      </c>
      <c r="D121" s="15" t="s">
        <v>390</v>
      </c>
      <c r="E121" s="15" t="s">
        <v>393</v>
      </c>
      <c r="F121" s="16" t="s">
        <v>394</v>
      </c>
      <c r="G121" s="16" t="s">
        <v>1041</v>
      </c>
      <c r="H121" s="18">
        <v>21000000</v>
      </c>
      <c r="I121" s="15">
        <v>7000000</v>
      </c>
      <c r="J121" s="15"/>
      <c r="K121" s="15">
        <v>3</v>
      </c>
      <c r="L121" s="16">
        <v>42755</v>
      </c>
      <c r="M121" s="16">
        <v>42844</v>
      </c>
      <c r="N121" s="16">
        <v>42844</v>
      </c>
      <c r="O121" s="15" t="s">
        <v>566</v>
      </c>
      <c r="P121" s="15" t="s">
        <v>837</v>
      </c>
      <c r="Q121" s="15">
        <v>414</v>
      </c>
      <c r="R121" s="15" t="s">
        <v>590</v>
      </c>
      <c r="S121" s="15" t="s">
        <v>838</v>
      </c>
      <c r="T121" s="15">
        <v>510</v>
      </c>
      <c r="U121" s="16">
        <v>42753</v>
      </c>
      <c r="V121" s="15" t="s">
        <v>1268</v>
      </c>
      <c r="W121" s="22" t="str">
        <f t="shared" si="1"/>
        <v>link</v>
      </c>
    </row>
    <row r="122" spans="1:23" x14ac:dyDescent="0.25">
      <c r="A122" s="15" t="s">
        <v>1269</v>
      </c>
      <c r="B122" s="16">
        <v>42753</v>
      </c>
      <c r="C122" s="15" t="s">
        <v>1270</v>
      </c>
      <c r="D122" s="15" t="s">
        <v>390</v>
      </c>
      <c r="E122" s="15" t="s">
        <v>393</v>
      </c>
      <c r="F122" s="16" t="s">
        <v>394</v>
      </c>
      <c r="G122" s="16" t="s">
        <v>1271</v>
      </c>
      <c r="H122" s="18">
        <v>12600000</v>
      </c>
      <c r="I122" s="15">
        <v>2100000</v>
      </c>
      <c r="J122" s="15"/>
      <c r="K122" s="15">
        <v>6</v>
      </c>
      <c r="L122" s="16">
        <v>42753</v>
      </c>
      <c r="M122" s="16">
        <v>42933</v>
      </c>
      <c r="N122" s="16">
        <v>42933</v>
      </c>
      <c r="O122" s="15" t="s">
        <v>566</v>
      </c>
      <c r="P122" s="15" t="s">
        <v>837</v>
      </c>
      <c r="Q122" s="15">
        <v>521</v>
      </c>
      <c r="R122" s="15" t="s">
        <v>590</v>
      </c>
      <c r="S122" s="15" t="s">
        <v>838</v>
      </c>
      <c r="T122" s="15">
        <v>511</v>
      </c>
      <c r="U122" s="16">
        <v>42753</v>
      </c>
      <c r="V122" s="15" t="s">
        <v>1272</v>
      </c>
      <c r="W122" s="22" t="str">
        <f t="shared" si="1"/>
        <v>link</v>
      </c>
    </row>
    <row r="123" spans="1:23" x14ac:dyDescent="0.25">
      <c r="A123" s="15" t="s">
        <v>1273</v>
      </c>
      <c r="B123" s="16">
        <v>42753</v>
      </c>
      <c r="C123" s="15" t="s">
        <v>1274</v>
      </c>
      <c r="D123" s="15" t="s">
        <v>391</v>
      </c>
      <c r="E123" s="15" t="s">
        <v>393</v>
      </c>
      <c r="F123" s="16" t="s">
        <v>394</v>
      </c>
      <c r="G123" s="16" t="s">
        <v>1275</v>
      </c>
      <c r="H123" s="18">
        <v>3841900</v>
      </c>
      <c r="I123" s="15">
        <v>1920950</v>
      </c>
      <c r="J123" s="15"/>
      <c r="K123" s="15">
        <v>2</v>
      </c>
      <c r="L123" s="16">
        <v>42753</v>
      </c>
      <c r="M123" s="16">
        <v>42811</v>
      </c>
      <c r="N123" s="16">
        <v>42811</v>
      </c>
      <c r="O123" s="15" t="s">
        <v>568</v>
      </c>
      <c r="P123" s="15" t="s">
        <v>875</v>
      </c>
      <c r="Q123" s="15">
        <v>488</v>
      </c>
      <c r="R123" s="15" t="s">
        <v>590</v>
      </c>
      <c r="S123" s="15" t="s">
        <v>838</v>
      </c>
      <c r="T123" s="15">
        <v>512</v>
      </c>
      <c r="U123" s="16">
        <v>42753</v>
      </c>
      <c r="V123" s="15" t="s">
        <v>1276</v>
      </c>
      <c r="W123" s="22" t="str">
        <f t="shared" si="1"/>
        <v>link</v>
      </c>
    </row>
    <row r="124" spans="1:23" x14ac:dyDescent="0.25">
      <c r="A124" s="15" t="s">
        <v>1277</v>
      </c>
      <c r="B124" s="16">
        <v>42753</v>
      </c>
      <c r="C124" s="15" t="s">
        <v>1278</v>
      </c>
      <c r="D124" s="15" t="s">
        <v>391</v>
      </c>
      <c r="E124" s="15" t="s">
        <v>393</v>
      </c>
      <c r="F124" s="16" t="s">
        <v>394</v>
      </c>
      <c r="G124" s="16" t="s">
        <v>1279</v>
      </c>
      <c r="H124" s="18">
        <v>30000000</v>
      </c>
      <c r="I124" s="15">
        <v>5000000</v>
      </c>
      <c r="J124" s="15"/>
      <c r="K124" s="15">
        <v>6</v>
      </c>
      <c r="L124" s="16">
        <v>42753</v>
      </c>
      <c r="M124" s="16">
        <v>42933</v>
      </c>
      <c r="N124" s="16">
        <v>42933</v>
      </c>
      <c r="O124" s="15" t="s">
        <v>566</v>
      </c>
      <c r="P124" s="15" t="s">
        <v>837</v>
      </c>
      <c r="Q124" s="15">
        <v>413</v>
      </c>
      <c r="R124" s="15" t="s">
        <v>590</v>
      </c>
      <c r="S124" s="15" t="s">
        <v>838</v>
      </c>
      <c r="T124" s="15">
        <v>513</v>
      </c>
      <c r="U124" s="16">
        <v>42753</v>
      </c>
      <c r="V124" s="15" t="s">
        <v>1280</v>
      </c>
      <c r="W124" s="22" t="str">
        <f t="shared" si="1"/>
        <v>link</v>
      </c>
    </row>
    <row r="125" spans="1:23" x14ac:dyDescent="0.25">
      <c r="A125" s="15" t="s">
        <v>1281</v>
      </c>
      <c r="B125" s="16">
        <v>42753</v>
      </c>
      <c r="C125" s="15" t="s">
        <v>263</v>
      </c>
      <c r="D125" s="15" t="s">
        <v>391</v>
      </c>
      <c r="E125" s="15" t="s">
        <v>393</v>
      </c>
      <c r="F125" s="16" t="s">
        <v>394</v>
      </c>
      <c r="G125" s="16" t="s">
        <v>1282</v>
      </c>
      <c r="H125" s="18">
        <v>12600000</v>
      </c>
      <c r="I125" s="15">
        <v>2100000</v>
      </c>
      <c r="J125" s="15"/>
      <c r="K125" s="15">
        <v>6</v>
      </c>
      <c r="L125" s="16">
        <v>42753</v>
      </c>
      <c r="M125" s="16">
        <v>42933</v>
      </c>
      <c r="N125" s="16">
        <v>42933</v>
      </c>
      <c r="O125" s="15" t="s">
        <v>566</v>
      </c>
      <c r="P125" s="15" t="s">
        <v>837</v>
      </c>
      <c r="Q125" s="15">
        <v>511</v>
      </c>
      <c r="R125" s="15" t="s">
        <v>590</v>
      </c>
      <c r="S125" s="15" t="s">
        <v>838</v>
      </c>
      <c r="T125" s="15">
        <v>514</v>
      </c>
      <c r="U125" s="16">
        <v>42753</v>
      </c>
      <c r="V125" s="15" t="s">
        <v>1283</v>
      </c>
      <c r="W125" s="22" t="str">
        <f t="shared" si="1"/>
        <v>link</v>
      </c>
    </row>
    <row r="126" spans="1:23" x14ac:dyDescent="0.25">
      <c r="A126" s="15" t="s">
        <v>1284</v>
      </c>
      <c r="B126" s="16">
        <v>42753</v>
      </c>
      <c r="C126" s="15" t="s">
        <v>1285</v>
      </c>
      <c r="D126" s="15" t="s">
        <v>391</v>
      </c>
      <c r="E126" s="15" t="s">
        <v>393</v>
      </c>
      <c r="F126" s="16" t="s">
        <v>394</v>
      </c>
      <c r="G126" s="16" t="s">
        <v>1286</v>
      </c>
      <c r="H126" s="18">
        <v>3708000</v>
      </c>
      <c r="I126" s="15">
        <v>1854000</v>
      </c>
      <c r="J126" s="15"/>
      <c r="K126" s="15">
        <v>2</v>
      </c>
      <c r="L126" s="16">
        <v>42753</v>
      </c>
      <c r="M126" s="16">
        <v>42811</v>
      </c>
      <c r="N126" s="16">
        <v>42811</v>
      </c>
      <c r="O126" s="15" t="s">
        <v>568</v>
      </c>
      <c r="P126" s="15" t="s">
        <v>875</v>
      </c>
      <c r="Q126" s="15">
        <v>434</v>
      </c>
      <c r="R126" s="15" t="s">
        <v>590</v>
      </c>
      <c r="S126" s="15" t="s">
        <v>838</v>
      </c>
      <c r="T126" s="15">
        <v>515</v>
      </c>
      <c r="U126" s="16">
        <v>42753</v>
      </c>
      <c r="V126" s="15" t="s">
        <v>1287</v>
      </c>
      <c r="W126" s="22" t="str">
        <f t="shared" si="1"/>
        <v>link</v>
      </c>
    </row>
    <row r="127" spans="1:23" x14ac:dyDescent="0.25">
      <c r="A127" s="15" t="s">
        <v>1288</v>
      </c>
      <c r="B127" s="16">
        <v>42753</v>
      </c>
      <c r="C127" s="15" t="s">
        <v>222</v>
      </c>
      <c r="D127" s="15" t="s">
        <v>391</v>
      </c>
      <c r="E127" s="15" t="s">
        <v>393</v>
      </c>
      <c r="F127" s="16" t="s">
        <v>394</v>
      </c>
      <c r="G127" s="16" t="s">
        <v>1146</v>
      </c>
      <c r="H127" s="18">
        <v>5338490</v>
      </c>
      <c r="I127" s="15">
        <v>2669245</v>
      </c>
      <c r="J127" s="15"/>
      <c r="K127" s="15">
        <v>2</v>
      </c>
      <c r="L127" s="16">
        <v>42755</v>
      </c>
      <c r="M127" s="16">
        <v>42813</v>
      </c>
      <c r="N127" s="16">
        <v>42813</v>
      </c>
      <c r="O127" s="15" t="s">
        <v>576</v>
      </c>
      <c r="P127" s="15" t="s">
        <v>577</v>
      </c>
      <c r="Q127" s="15">
        <v>456</v>
      </c>
      <c r="R127" s="15" t="s">
        <v>590</v>
      </c>
      <c r="S127" s="15" t="s">
        <v>838</v>
      </c>
      <c r="T127" s="15">
        <v>516</v>
      </c>
      <c r="U127" s="16">
        <v>42753</v>
      </c>
      <c r="V127" s="15" t="s">
        <v>1289</v>
      </c>
      <c r="W127" s="22" t="str">
        <f t="shared" si="1"/>
        <v>link</v>
      </c>
    </row>
    <row r="128" spans="1:23" x14ac:dyDescent="0.25">
      <c r="A128" s="15" t="s">
        <v>1290</v>
      </c>
      <c r="B128" s="16">
        <v>42753</v>
      </c>
      <c r="C128" s="15" t="s">
        <v>1291</v>
      </c>
      <c r="D128" s="15" t="s">
        <v>391</v>
      </c>
      <c r="E128" s="15" t="s">
        <v>393</v>
      </c>
      <c r="F128" s="16" t="s">
        <v>394</v>
      </c>
      <c r="G128" s="16" t="s">
        <v>406</v>
      </c>
      <c r="H128" s="18">
        <v>18540000</v>
      </c>
      <c r="I128" s="15">
        <v>3090000</v>
      </c>
      <c r="J128" s="15"/>
      <c r="K128" s="15">
        <v>6</v>
      </c>
      <c r="L128" s="16">
        <v>42753</v>
      </c>
      <c r="M128" s="16">
        <v>42933</v>
      </c>
      <c r="N128" s="16">
        <v>42933</v>
      </c>
      <c r="O128" s="15" t="s">
        <v>566</v>
      </c>
      <c r="P128" s="15" t="s">
        <v>837</v>
      </c>
      <c r="Q128" s="15">
        <v>527</v>
      </c>
      <c r="R128" s="15" t="s">
        <v>590</v>
      </c>
      <c r="S128" s="15" t="s">
        <v>838</v>
      </c>
      <c r="T128" s="15">
        <v>517</v>
      </c>
      <c r="U128" s="16">
        <v>42753</v>
      </c>
      <c r="V128" s="15" t="s">
        <v>1292</v>
      </c>
      <c r="W128" s="22" t="str">
        <f t="shared" si="1"/>
        <v>link</v>
      </c>
    </row>
    <row r="129" spans="1:23" x14ac:dyDescent="0.25">
      <c r="A129" s="15" t="s">
        <v>1293</v>
      </c>
      <c r="B129" s="16">
        <v>42753</v>
      </c>
      <c r="C129" s="15" t="s">
        <v>1294</v>
      </c>
      <c r="D129" s="15" t="s">
        <v>390</v>
      </c>
      <c r="E129" s="15" t="s">
        <v>393</v>
      </c>
      <c r="F129" s="16" t="s">
        <v>394</v>
      </c>
      <c r="G129" s="16" t="s">
        <v>1295</v>
      </c>
      <c r="H129" s="18">
        <v>4120000</v>
      </c>
      <c r="I129" s="15">
        <v>2060000</v>
      </c>
      <c r="J129" s="15"/>
      <c r="K129" s="15">
        <v>2</v>
      </c>
      <c r="L129" s="16">
        <v>42753</v>
      </c>
      <c r="M129" s="16">
        <v>42811</v>
      </c>
      <c r="N129" s="16">
        <v>42811</v>
      </c>
      <c r="O129" s="15" t="s">
        <v>578</v>
      </c>
      <c r="P129" s="15" t="s">
        <v>579</v>
      </c>
      <c r="Q129" s="15">
        <v>474</v>
      </c>
      <c r="R129" s="15" t="s">
        <v>590</v>
      </c>
      <c r="S129" s="15" t="s">
        <v>838</v>
      </c>
      <c r="T129" s="15">
        <v>518</v>
      </c>
      <c r="U129" s="16">
        <v>42753</v>
      </c>
      <c r="V129" s="15" t="s">
        <v>1296</v>
      </c>
      <c r="W129" s="22" t="str">
        <f t="shared" si="1"/>
        <v>link</v>
      </c>
    </row>
    <row r="130" spans="1:23" x14ac:dyDescent="0.25">
      <c r="A130" s="15" t="s">
        <v>1297</v>
      </c>
      <c r="B130" s="16">
        <v>42753</v>
      </c>
      <c r="C130" s="15" t="s">
        <v>1298</v>
      </c>
      <c r="D130" s="15" t="s">
        <v>391</v>
      </c>
      <c r="E130" s="15" t="s">
        <v>393</v>
      </c>
      <c r="F130" s="16" t="s">
        <v>394</v>
      </c>
      <c r="G130" s="16" t="s">
        <v>947</v>
      </c>
      <c r="H130" s="18">
        <v>4923400</v>
      </c>
      <c r="I130" s="15">
        <v>2461700</v>
      </c>
      <c r="J130" s="15"/>
      <c r="K130" s="15">
        <v>2</v>
      </c>
      <c r="L130" s="16">
        <v>42753</v>
      </c>
      <c r="M130" s="16">
        <v>42811</v>
      </c>
      <c r="N130" s="16">
        <v>42811</v>
      </c>
      <c r="O130" s="15" t="s">
        <v>572</v>
      </c>
      <c r="P130" s="15" t="s">
        <v>573</v>
      </c>
      <c r="Q130" s="15">
        <v>440</v>
      </c>
      <c r="R130" s="15" t="s">
        <v>590</v>
      </c>
      <c r="S130" s="15" t="s">
        <v>838</v>
      </c>
      <c r="T130" s="15">
        <v>519</v>
      </c>
      <c r="U130" s="16">
        <v>42753</v>
      </c>
      <c r="V130" s="15" t="s">
        <v>1299</v>
      </c>
      <c r="W130" s="22" t="str">
        <f t="shared" si="1"/>
        <v>link</v>
      </c>
    </row>
    <row r="131" spans="1:23" x14ac:dyDescent="0.25">
      <c r="A131" s="15" t="s">
        <v>1300</v>
      </c>
      <c r="B131" s="16">
        <v>42753</v>
      </c>
      <c r="C131" s="15" t="s">
        <v>1301</v>
      </c>
      <c r="D131" s="15" t="s">
        <v>391</v>
      </c>
      <c r="E131" s="15" t="s">
        <v>393</v>
      </c>
      <c r="F131" s="16" t="s">
        <v>394</v>
      </c>
      <c r="G131" s="16" t="s">
        <v>1302</v>
      </c>
      <c r="H131" s="18">
        <v>7107000</v>
      </c>
      <c r="I131" s="15">
        <v>2369000</v>
      </c>
      <c r="J131" s="15"/>
      <c r="K131" s="15">
        <v>3</v>
      </c>
      <c r="L131" s="16">
        <v>42753</v>
      </c>
      <c r="M131" s="16">
        <v>42842</v>
      </c>
      <c r="N131" s="16">
        <v>42842</v>
      </c>
      <c r="O131" s="15" t="s">
        <v>566</v>
      </c>
      <c r="P131" s="15" t="s">
        <v>837</v>
      </c>
      <c r="Q131" s="15">
        <v>514</v>
      </c>
      <c r="R131" s="15" t="s">
        <v>590</v>
      </c>
      <c r="S131" s="15" t="s">
        <v>838</v>
      </c>
      <c r="T131" s="15">
        <v>520</v>
      </c>
      <c r="U131" s="16">
        <v>42753</v>
      </c>
      <c r="V131" s="15" t="s">
        <v>1303</v>
      </c>
      <c r="W131" s="22" t="str">
        <f t="shared" ref="W131:W194" si="2">HYPERLINK("https://www.contratos.gov.co/consultas/detalleProceso.do?numConstancia="&amp;(V131),"link")</f>
        <v>link</v>
      </c>
    </row>
    <row r="132" spans="1:23" x14ac:dyDescent="0.25">
      <c r="A132" s="15" t="s">
        <v>1304</v>
      </c>
      <c r="B132" s="16">
        <v>42753</v>
      </c>
      <c r="C132" s="15" t="s">
        <v>274</v>
      </c>
      <c r="D132" s="15" t="s">
        <v>391</v>
      </c>
      <c r="E132" s="15" t="s">
        <v>393</v>
      </c>
      <c r="F132" s="16" t="s">
        <v>394</v>
      </c>
      <c r="G132" s="16" t="s">
        <v>1305</v>
      </c>
      <c r="H132" s="18">
        <v>24720000</v>
      </c>
      <c r="I132" s="15">
        <v>4120000</v>
      </c>
      <c r="J132" s="15"/>
      <c r="K132" s="15">
        <v>6</v>
      </c>
      <c r="L132" s="16">
        <v>42754</v>
      </c>
      <c r="M132" s="16">
        <v>42934</v>
      </c>
      <c r="N132" s="16">
        <v>42934</v>
      </c>
      <c r="O132" s="15" t="s">
        <v>566</v>
      </c>
      <c r="P132" s="15" t="s">
        <v>837</v>
      </c>
      <c r="Q132" s="15">
        <v>528</v>
      </c>
      <c r="R132" s="15" t="s">
        <v>590</v>
      </c>
      <c r="S132" s="15" t="s">
        <v>838</v>
      </c>
      <c r="T132" s="15">
        <v>521</v>
      </c>
      <c r="U132" s="16">
        <v>42753</v>
      </c>
      <c r="V132" s="15" t="s">
        <v>1306</v>
      </c>
      <c r="W132" s="22" t="str">
        <f t="shared" si="2"/>
        <v>link</v>
      </c>
    </row>
    <row r="133" spans="1:23" x14ac:dyDescent="0.25">
      <c r="A133" s="15" t="s">
        <v>1307</v>
      </c>
      <c r="B133" s="16">
        <v>42753</v>
      </c>
      <c r="C133" s="15" t="s">
        <v>1308</v>
      </c>
      <c r="D133" s="15" t="s">
        <v>391</v>
      </c>
      <c r="E133" s="15" t="s">
        <v>393</v>
      </c>
      <c r="F133" s="16" t="s">
        <v>394</v>
      </c>
      <c r="G133" s="16" t="s">
        <v>1271</v>
      </c>
      <c r="H133" s="18">
        <v>6300000</v>
      </c>
      <c r="I133" s="15">
        <v>2100000</v>
      </c>
      <c r="J133" s="15"/>
      <c r="K133" s="15">
        <v>3</v>
      </c>
      <c r="L133" s="16">
        <v>42753</v>
      </c>
      <c r="M133" s="16">
        <v>42842</v>
      </c>
      <c r="N133" s="16">
        <v>42842</v>
      </c>
      <c r="O133" s="15" t="s">
        <v>566</v>
      </c>
      <c r="P133" s="15" t="s">
        <v>837</v>
      </c>
      <c r="Q133" s="15">
        <v>512</v>
      </c>
      <c r="R133" s="15" t="s">
        <v>590</v>
      </c>
      <c r="S133" s="15" t="s">
        <v>838</v>
      </c>
      <c r="T133" s="15">
        <v>522</v>
      </c>
      <c r="U133" s="16">
        <v>42753</v>
      </c>
      <c r="V133" s="15" t="s">
        <v>1309</v>
      </c>
      <c r="W133" s="22" t="str">
        <f t="shared" si="2"/>
        <v>link</v>
      </c>
    </row>
    <row r="134" spans="1:23" x14ac:dyDescent="0.25">
      <c r="A134" s="15" t="s">
        <v>1310</v>
      </c>
      <c r="B134" s="16">
        <v>42753</v>
      </c>
      <c r="C134" s="15" t="s">
        <v>1311</v>
      </c>
      <c r="D134" s="15" t="s">
        <v>391</v>
      </c>
      <c r="E134" s="15" t="s">
        <v>393</v>
      </c>
      <c r="F134" s="16" t="s">
        <v>394</v>
      </c>
      <c r="G134" s="16" t="s">
        <v>1312</v>
      </c>
      <c r="H134" s="18">
        <v>4500000</v>
      </c>
      <c r="I134" s="15">
        <v>1500000</v>
      </c>
      <c r="J134" s="15"/>
      <c r="K134" s="15">
        <v>3</v>
      </c>
      <c r="L134" s="16">
        <v>42754</v>
      </c>
      <c r="M134" s="16">
        <v>42843</v>
      </c>
      <c r="N134" s="16">
        <v>42843</v>
      </c>
      <c r="O134" s="15" t="s">
        <v>1313</v>
      </c>
      <c r="P134" s="15" t="s">
        <v>1314</v>
      </c>
      <c r="Q134" s="15">
        <v>388</v>
      </c>
      <c r="R134" s="15" t="s">
        <v>592</v>
      </c>
      <c r="S134" s="15" t="s">
        <v>943</v>
      </c>
      <c r="T134" s="15">
        <v>526</v>
      </c>
      <c r="U134" s="16">
        <v>42754</v>
      </c>
      <c r="V134" s="15" t="s">
        <v>1315</v>
      </c>
      <c r="W134" s="22" t="str">
        <f t="shared" si="2"/>
        <v>link</v>
      </c>
    </row>
    <row r="135" spans="1:23" x14ac:dyDescent="0.25">
      <c r="A135" s="15" t="s">
        <v>1316</v>
      </c>
      <c r="B135" s="16">
        <v>42753</v>
      </c>
      <c r="C135" s="15" t="s">
        <v>262</v>
      </c>
      <c r="D135" s="15" t="s">
        <v>391</v>
      </c>
      <c r="E135" s="15" t="s">
        <v>393</v>
      </c>
      <c r="F135" s="16" t="s">
        <v>394</v>
      </c>
      <c r="G135" s="16" t="s">
        <v>1317</v>
      </c>
      <c r="H135" s="18">
        <v>11124000</v>
      </c>
      <c r="I135" s="15">
        <v>1854000</v>
      </c>
      <c r="J135" s="15"/>
      <c r="K135" s="15">
        <v>6</v>
      </c>
      <c r="L135" s="16">
        <v>42753</v>
      </c>
      <c r="M135" s="16">
        <v>42933</v>
      </c>
      <c r="N135" s="16">
        <v>42954</v>
      </c>
      <c r="O135" s="15" t="s">
        <v>568</v>
      </c>
      <c r="P135" s="15" t="s">
        <v>875</v>
      </c>
      <c r="Q135" s="15">
        <v>494</v>
      </c>
      <c r="R135" s="15" t="s">
        <v>590</v>
      </c>
      <c r="S135" s="15" t="s">
        <v>838</v>
      </c>
      <c r="T135" s="15">
        <v>523</v>
      </c>
      <c r="U135" s="16">
        <v>42753</v>
      </c>
      <c r="V135" s="15" t="s">
        <v>1318</v>
      </c>
      <c r="W135" s="22" t="str">
        <f t="shared" si="2"/>
        <v>link</v>
      </c>
    </row>
    <row r="136" spans="1:23" x14ac:dyDescent="0.25">
      <c r="A136" s="15" t="s">
        <v>1319</v>
      </c>
      <c r="B136" s="16">
        <v>42753</v>
      </c>
      <c r="C136" s="15" t="s">
        <v>1320</v>
      </c>
      <c r="D136" s="15" t="s">
        <v>390</v>
      </c>
      <c r="E136" s="15" t="s">
        <v>393</v>
      </c>
      <c r="F136" s="16" t="s">
        <v>394</v>
      </c>
      <c r="G136" s="16" t="s">
        <v>1321</v>
      </c>
      <c r="H136" s="18">
        <v>4738000</v>
      </c>
      <c r="I136" s="15">
        <v>2369000</v>
      </c>
      <c r="J136" s="15"/>
      <c r="K136" s="15">
        <v>2</v>
      </c>
      <c r="L136" s="16">
        <v>42753</v>
      </c>
      <c r="M136" s="16">
        <v>42811</v>
      </c>
      <c r="N136" s="16">
        <v>42811</v>
      </c>
      <c r="O136" s="15" t="s">
        <v>578</v>
      </c>
      <c r="P136" s="15" t="s">
        <v>579</v>
      </c>
      <c r="Q136" s="15">
        <v>473</v>
      </c>
      <c r="R136" s="15" t="s">
        <v>590</v>
      </c>
      <c r="S136" s="15" t="s">
        <v>838</v>
      </c>
      <c r="T136" s="15">
        <v>524</v>
      </c>
      <c r="U136" s="16">
        <v>42753</v>
      </c>
      <c r="V136" s="15" t="s">
        <v>1322</v>
      </c>
      <c r="W136" s="22" t="str">
        <f t="shared" si="2"/>
        <v>link</v>
      </c>
    </row>
    <row r="137" spans="1:23" x14ac:dyDescent="0.25">
      <c r="A137" s="15" t="s">
        <v>1323</v>
      </c>
      <c r="B137" s="16">
        <v>42754</v>
      </c>
      <c r="C137" s="15" t="s">
        <v>251</v>
      </c>
      <c r="D137" s="15" t="s">
        <v>390</v>
      </c>
      <c r="E137" s="15" t="s">
        <v>393</v>
      </c>
      <c r="F137" s="16" t="s">
        <v>394</v>
      </c>
      <c r="G137" s="16" t="s">
        <v>1324</v>
      </c>
      <c r="H137" s="18">
        <v>15000000</v>
      </c>
      <c r="I137" s="15">
        <v>2500000</v>
      </c>
      <c r="J137" s="15"/>
      <c r="K137" s="15">
        <v>6</v>
      </c>
      <c r="L137" s="16">
        <v>42754</v>
      </c>
      <c r="M137" s="16">
        <v>42934</v>
      </c>
      <c r="N137" s="16">
        <v>42934</v>
      </c>
      <c r="O137" s="15" t="s">
        <v>566</v>
      </c>
      <c r="P137" s="15" t="s">
        <v>837</v>
      </c>
      <c r="Q137" s="15">
        <v>478</v>
      </c>
      <c r="R137" s="15" t="s">
        <v>590</v>
      </c>
      <c r="S137" s="15" t="s">
        <v>838</v>
      </c>
      <c r="T137" s="15">
        <v>525</v>
      </c>
      <c r="U137" s="16">
        <v>42753</v>
      </c>
      <c r="V137" s="15" t="s">
        <v>1325</v>
      </c>
      <c r="W137" s="22" t="str">
        <f t="shared" si="2"/>
        <v>link</v>
      </c>
    </row>
    <row r="138" spans="1:23" x14ac:dyDescent="0.25">
      <c r="A138" s="15" t="s">
        <v>1326</v>
      </c>
      <c r="B138" s="16">
        <v>42754</v>
      </c>
      <c r="C138" s="15" t="s">
        <v>1327</v>
      </c>
      <c r="D138" s="15" t="s">
        <v>391</v>
      </c>
      <c r="E138" s="15" t="s">
        <v>393</v>
      </c>
      <c r="F138" s="16" t="s">
        <v>394</v>
      </c>
      <c r="G138" s="16" t="s">
        <v>1328</v>
      </c>
      <c r="H138" s="18">
        <v>33000000</v>
      </c>
      <c r="I138" s="15">
        <v>5500000</v>
      </c>
      <c r="J138" s="15"/>
      <c r="K138" s="15">
        <v>6</v>
      </c>
      <c r="L138" s="16">
        <v>42754</v>
      </c>
      <c r="M138" s="16">
        <v>42934</v>
      </c>
      <c r="N138" s="16">
        <v>42934</v>
      </c>
      <c r="O138" s="15" t="s">
        <v>574</v>
      </c>
      <c r="P138" s="15" t="s">
        <v>1329</v>
      </c>
      <c r="Q138" s="15">
        <v>383</v>
      </c>
      <c r="R138" s="15" t="s">
        <v>604</v>
      </c>
      <c r="S138" s="15" t="s">
        <v>938</v>
      </c>
      <c r="T138" s="15">
        <v>527</v>
      </c>
      <c r="U138" s="16">
        <v>42754</v>
      </c>
      <c r="V138" s="15" t="s">
        <v>1330</v>
      </c>
      <c r="W138" s="22" t="str">
        <f t="shared" si="2"/>
        <v>link</v>
      </c>
    </row>
    <row r="139" spans="1:23" x14ac:dyDescent="0.25">
      <c r="A139" s="15" t="s">
        <v>1331</v>
      </c>
      <c r="B139" s="16">
        <v>42754</v>
      </c>
      <c r="C139" s="15" t="s">
        <v>1332</v>
      </c>
      <c r="D139" s="15" t="s">
        <v>391</v>
      </c>
      <c r="E139" s="15" t="s">
        <v>393</v>
      </c>
      <c r="F139" s="16" t="s">
        <v>394</v>
      </c>
      <c r="G139" s="16" t="s">
        <v>1333</v>
      </c>
      <c r="H139" s="18">
        <v>5150000</v>
      </c>
      <c r="I139" s="15">
        <v>2575000</v>
      </c>
      <c r="J139" s="15"/>
      <c r="K139" s="15">
        <v>2</v>
      </c>
      <c r="L139" s="16">
        <v>42754</v>
      </c>
      <c r="M139" s="16">
        <v>42812</v>
      </c>
      <c r="N139" s="16">
        <v>42812</v>
      </c>
      <c r="O139" s="15" t="s">
        <v>576</v>
      </c>
      <c r="P139" s="15" t="s">
        <v>577</v>
      </c>
      <c r="Q139" s="15">
        <v>398</v>
      </c>
      <c r="R139" s="15" t="s">
        <v>590</v>
      </c>
      <c r="S139" s="15" t="s">
        <v>838</v>
      </c>
      <c r="T139" s="15">
        <v>528</v>
      </c>
      <c r="U139" s="16">
        <v>42754</v>
      </c>
      <c r="V139" s="15" t="s">
        <v>1334</v>
      </c>
      <c r="W139" s="22" t="str">
        <f t="shared" si="2"/>
        <v>link</v>
      </c>
    </row>
    <row r="140" spans="1:23" x14ac:dyDescent="0.25">
      <c r="A140" s="15" t="s">
        <v>1335</v>
      </c>
      <c r="B140" s="16">
        <v>42754</v>
      </c>
      <c r="C140" s="15" t="s">
        <v>1336</v>
      </c>
      <c r="D140" s="15" t="s">
        <v>392</v>
      </c>
      <c r="E140" s="15" t="s">
        <v>393</v>
      </c>
      <c r="F140" s="16" t="s">
        <v>394</v>
      </c>
      <c r="G140" s="16" t="s">
        <v>1337</v>
      </c>
      <c r="H140" s="18">
        <v>70000000</v>
      </c>
      <c r="I140" s="15" t="s">
        <v>397</v>
      </c>
      <c r="J140" s="15"/>
      <c r="K140" s="15">
        <v>12</v>
      </c>
      <c r="L140" s="16">
        <v>42758</v>
      </c>
      <c r="M140" s="16">
        <v>43122</v>
      </c>
      <c r="N140" s="16">
        <v>43122</v>
      </c>
      <c r="O140" s="15" t="s">
        <v>824</v>
      </c>
      <c r="P140" s="15" t="s">
        <v>825</v>
      </c>
      <c r="Q140" s="15">
        <v>389</v>
      </c>
      <c r="R140" s="15" t="s">
        <v>594</v>
      </c>
      <c r="S140" s="15" t="s">
        <v>1338</v>
      </c>
      <c r="T140" s="15">
        <v>529</v>
      </c>
      <c r="U140" s="16">
        <v>42754</v>
      </c>
      <c r="V140" s="15" t="s">
        <v>1339</v>
      </c>
      <c r="W140" s="22" t="str">
        <f t="shared" si="2"/>
        <v>link</v>
      </c>
    </row>
    <row r="141" spans="1:23" x14ac:dyDescent="0.25">
      <c r="A141" s="15" t="s">
        <v>1340</v>
      </c>
      <c r="B141" s="16">
        <v>42754</v>
      </c>
      <c r="C141" s="15" t="s">
        <v>1341</v>
      </c>
      <c r="D141" s="15" t="s">
        <v>391</v>
      </c>
      <c r="E141" s="15" t="s">
        <v>393</v>
      </c>
      <c r="F141" s="16" t="s">
        <v>394</v>
      </c>
      <c r="G141" s="16" t="s">
        <v>1342</v>
      </c>
      <c r="H141" s="18">
        <v>85680000</v>
      </c>
      <c r="I141" s="15">
        <v>14280000</v>
      </c>
      <c r="J141" s="15"/>
      <c r="K141" s="15">
        <v>6</v>
      </c>
      <c r="L141" s="16">
        <v>42754</v>
      </c>
      <c r="M141" s="16">
        <v>42934</v>
      </c>
      <c r="N141" s="16">
        <v>42934</v>
      </c>
      <c r="O141" s="15" t="s">
        <v>1343</v>
      </c>
      <c r="P141" s="15" t="s">
        <v>1344</v>
      </c>
      <c r="Q141" s="15">
        <v>541</v>
      </c>
      <c r="R141" s="15" t="s">
        <v>606</v>
      </c>
      <c r="S141" s="15" t="s">
        <v>832</v>
      </c>
      <c r="T141" s="15">
        <v>531</v>
      </c>
      <c r="U141" s="16">
        <v>42754</v>
      </c>
      <c r="V141" s="15" t="s">
        <v>1345</v>
      </c>
      <c r="W141" s="22" t="str">
        <f t="shared" si="2"/>
        <v>link</v>
      </c>
    </row>
    <row r="142" spans="1:23" x14ac:dyDescent="0.25">
      <c r="A142" s="15" t="s">
        <v>1346</v>
      </c>
      <c r="B142" s="16">
        <v>42754</v>
      </c>
      <c r="C142" s="15" t="s">
        <v>284</v>
      </c>
      <c r="D142" s="15" t="s">
        <v>391</v>
      </c>
      <c r="E142" s="15" t="s">
        <v>393</v>
      </c>
      <c r="F142" s="16" t="s">
        <v>394</v>
      </c>
      <c r="G142" s="16" t="s">
        <v>1347</v>
      </c>
      <c r="H142" s="18">
        <v>3296000</v>
      </c>
      <c r="I142" s="15">
        <v>1648000</v>
      </c>
      <c r="J142" s="15"/>
      <c r="K142" s="15">
        <v>2</v>
      </c>
      <c r="L142" s="16">
        <v>42755</v>
      </c>
      <c r="M142" s="16">
        <v>42813</v>
      </c>
      <c r="N142" s="16">
        <v>42813</v>
      </c>
      <c r="O142" s="15" t="s">
        <v>576</v>
      </c>
      <c r="P142" s="15" t="s">
        <v>577</v>
      </c>
      <c r="Q142" s="15">
        <v>466</v>
      </c>
      <c r="R142" s="15" t="s">
        <v>590</v>
      </c>
      <c r="S142" s="15" t="s">
        <v>838</v>
      </c>
      <c r="T142" s="15">
        <v>532</v>
      </c>
      <c r="U142" s="16">
        <v>42754</v>
      </c>
      <c r="V142" s="15" t="s">
        <v>1348</v>
      </c>
      <c r="W142" s="22" t="str">
        <f t="shared" si="2"/>
        <v>link</v>
      </c>
    </row>
    <row r="143" spans="1:23" x14ac:dyDescent="0.25">
      <c r="A143" s="15" t="s">
        <v>1349</v>
      </c>
      <c r="B143" s="16">
        <v>42754</v>
      </c>
      <c r="C143" s="15" t="s">
        <v>276</v>
      </c>
      <c r="D143" s="15" t="s">
        <v>391</v>
      </c>
      <c r="E143" s="15" t="s">
        <v>393</v>
      </c>
      <c r="F143" s="16" t="s">
        <v>394</v>
      </c>
      <c r="G143" s="16" t="s">
        <v>1350</v>
      </c>
      <c r="H143" s="18">
        <v>17304000</v>
      </c>
      <c r="I143" s="15">
        <v>2884000</v>
      </c>
      <c r="J143" s="15"/>
      <c r="K143" s="15">
        <v>6</v>
      </c>
      <c r="L143" s="16">
        <v>42754</v>
      </c>
      <c r="M143" s="16">
        <v>42934</v>
      </c>
      <c r="N143" s="16">
        <v>42934</v>
      </c>
      <c r="O143" s="15" t="s">
        <v>566</v>
      </c>
      <c r="P143" s="15" t="s">
        <v>837</v>
      </c>
      <c r="Q143" s="15">
        <v>505</v>
      </c>
      <c r="R143" s="15" t="s">
        <v>590</v>
      </c>
      <c r="S143" s="15" t="s">
        <v>838</v>
      </c>
      <c r="T143" s="15">
        <v>533</v>
      </c>
      <c r="U143" s="16">
        <v>42754</v>
      </c>
      <c r="V143" s="15" t="s">
        <v>1351</v>
      </c>
      <c r="W143" s="22" t="str">
        <f t="shared" si="2"/>
        <v>link</v>
      </c>
    </row>
    <row r="144" spans="1:23" x14ac:dyDescent="0.25">
      <c r="A144" s="15" t="s">
        <v>1352</v>
      </c>
      <c r="B144" s="16">
        <v>42754</v>
      </c>
      <c r="C144" s="15" t="s">
        <v>1353</v>
      </c>
      <c r="D144" s="15" t="s">
        <v>390</v>
      </c>
      <c r="E144" s="15" t="s">
        <v>393</v>
      </c>
      <c r="F144" s="16" t="s">
        <v>394</v>
      </c>
      <c r="G144" s="16" t="s">
        <v>1354</v>
      </c>
      <c r="H144" s="18">
        <v>11124000</v>
      </c>
      <c r="I144" s="15">
        <v>1854000</v>
      </c>
      <c r="J144" s="15"/>
      <c r="K144" s="15">
        <v>6</v>
      </c>
      <c r="L144" s="16">
        <v>42754</v>
      </c>
      <c r="M144" s="16">
        <v>42934</v>
      </c>
      <c r="N144" s="16">
        <v>42934</v>
      </c>
      <c r="O144" s="15" t="s">
        <v>568</v>
      </c>
      <c r="P144" s="15" t="s">
        <v>875</v>
      </c>
      <c r="Q144" s="15">
        <v>485</v>
      </c>
      <c r="R144" s="15" t="s">
        <v>590</v>
      </c>
      <c r="S144" s="15" t="s">
        <v>838</v>
      </c>
      <c r="T144" s="15">
        <v>534</v>
      </c>
      <c r="U144" s="16">
        <v>42754</v>
      </c>
      <c r="V144" s="15" t="s">
        <v>1355</v>
      </c>
      <c r="W144" s="22" t="str">
        <f t="shared" si="2"/>
        <v>link</v>
      </c>
    </row>
    <row r="145" spans="1:23" x14ac:dyDescent="0.25">
      <c r="A145" s="15" t="s">
        <v>1356</v>
      </c>
      <c r="B145" s="16">
        <v>42755</v>
      </c>
      <c r="C145" s="15" t="s">
        <v>1357</v>
      </c>
      <c r="D145" s="15" t="s">
        <v>391</v>
      </c>
      <c r="E145" s="15" t="s">
        <v>393</v>
      </c>
      <c r="F145" s="16" t="s">
        <v>394</v>
      </c>
      <c r="G145" s="16" t="s">
        <v>955</v>
      </c>
      <c r="H145" s="18">
        <v>33990000</v>
      </c>
      <c r="I145" s="15">
        <v>5665000</v>
      </c>
      <c r="J145" s="15"/>
      <c r="K145" s="15">
        <v>6</v>
      </c>
      <c r="L145" s="16">
        <v>42755</v>
      </c>
      <c r="M145" s="16">
        <v>42935</v>
      </c>
      <c r="N145" s="16">
        <v>42935</v>
      </c>
      <c r="O145" s="15" t="s">
        <v>566</v>
      </c>
      <c r="P145" s="15" t="s">
        <v>837</v>
      </c>
      <c r="Q145" s="15">
        <v>480</v>
      </c>
      <c r="R145" s="15" t="s">
        <v>590</v>
      </c>
      <c r="S145" s="15" t="s">
        <v>838</v>
      </c>
      <c r="T145" s="15">
        <v>537</v>
      </c>
      <c r="U145" s="16">
        <v>42755</v>
      </c>
      <c r="V145" s="15" t="s">
        <v>1358</v>
      </c>
      <c r="W145" s="22" t="str">
        <f t="shared" si="2"/>
        <v>link</v>
      </c>
    </row>
    <row r="146" spans="1:23" x14ac:dyDescent="0.25">
      <c r="A146" s="15" t="s">
        <v>1359</v>
      </c>
      <c r="B146" s="16">
        <v>42755</v>
      </c>
      <c r="C146" s="15" t="s">
        <v>278</v>
      </c>
      <c r="D146" s="15" t="s">
        <v>391</v>
      </c>
      <c r="E146" s="15" t="s">
        <v>393</v>
      </c>
      <c r="F146" s="16" t="s">
        <v>394</v>
      </c>
      <c r="G146" s="16" t="s">
        <v>1360</v>
      </c>
      <c r="H146" s="18">
        <v>18600000</v>
      </c>
      <c r="I146" s="15">
        <v>6200000</v>
      </c>
      <c r="J146" s="15"/>
      <c r="K146" s="15">
        <v>3</v>
      </c>
      <c r="L146" s="16">
        <v>42755</v>
      </c>
      <c r="M146" s="16">
        <v>42844</v>
      </c>
      <c r="N146" s="16">
        <v>42844</v>
      </c>
      <c r="O146" s="15" t="s">
        <v>566</v>
      </c>
      <c r="P146" s="15" t="s">
        <v>837</v>
      </c>
      <c r="Q146" s="15">
        <v>414</v>
      </c>
      <c r="R146" s="15" t="s">
        <v>590</v>
      </c>
      <c r="S146" s="15" t="s">
        <v>838</v>
      </c>
      <c r="T146" s="15">
        <v>538</v>
      </c>
      <c r="U146" s="16">
        <v>42755</v>
      </c>
      <c r="V146" s="15" t="s">
        <v>1361</v>
      </c>
      <c r="W146" s="22" t="str">
        <f t="shared" si="2"/>
        <v>link</v>
      </c>
    </row>
    <row r="147" spans="1:23" x14ac:dyDescent="0.25">
      <c r="A147" s="15" t="s">
        <v>1362</v>
      </c>
      <c r="B147" s="16">
        <v>42755</v>
      </c>
      <c r="C147" s="15" t="s">
        <v>316</v>
      </c>
      <c r="D147" s="15" t="s">
        <v>391</v>
      </c>
      <c r="E147" s="15" t="s">
        <v>393</v>
      </c>
      <c r="F147" s="16" t="s">
        <v>394</v>
      </c>
      <c r="G147" s="16" t="s">
        <v>1363</v>
      </c>
      <c r="H147" s="18">
        <v>11124000</v>
      </c>
      <c r="I147" s="15">
        <v>1854000</v>
      </c>
      <c r="J147" s="15"/>
      <c r="K147" s="15">
        <v>6</v>
      </c>
      <c r="L147" s="16">
        <v>42755</v>
      </c>
      <c r="M147" s="16">
        <v>42935</v>
      </c>
      <c r="N147" s="16">
        <v>42935</v>
      </c>
      <c r="O147" s="15" t="s">
        <v>568</v>
      </c>
      <c r="P147" s="15" t="s">
        <v>875</v>
      </c>
      <c r="Q147" s="15">
        <v>495</v>
      </c>
      <c r="R147" s="15" t="s">
        <v>590</v>
      </c>
      <c r="S147" s="15" t="s">
        <v>838</v>
      </c>
      <c r="T147" s="15">
        <v>539</v>
      </c>
      <c r="U147" s="16">
        <v>42755</v>
      </c>
      <c r="V147" s="15" t="s">
        <v>1364</v>
      </c>
      <c r="W147" s="22" t="str">
        <f t="shared" si="2"/>
        <v>link</v>
      </c>
    </row>
    <row r="148" spans="1:23" x14ac:dyDescent="0.25">
      <c r="A148" s="15" t="s">
        <v>1365</v>
      </c>
      <c r="B148" s="16">
        <v>42755</v>
      </c>
      <c r="C148" s="15" t="s">
        <v>1366</v>
      </c>
      <c r="D148" s="15" t="s">
        <v>390</v>
      </c>
      <c r="E148" s="15" t="s">
        <v>393</v>
      </c>
      <c r="F148" s="16" t="s">
        <v>394</v>
      </c>
      <c r="G148" s="16" t="s">
        <v>1367</v>
      </c>
      <c r="H148" s="18">
        <v>16800000</v>
      </c>
      <c r="I148" s="15">
        <v>2800000</v>
      </c>
      <c r="J148" s="15"/>
      <c r="K148" s="15">
        <v>6</v>
      </c>
      <c r="L148" s="16">
        <v>42758</v>
      </c>
      <c r="M148" s="16">
        <v>42935</v>
      </c>
      <c r="N148" s="16">
        <v>42935</v>
      </c>
      <c r="O148" s="15" t="s">
        <v>566</v>
      </c>
      <c r="P148" s="15" t="s">
        <v>837</v>
      </c>
      <c r="Q148" s="15">
        <v>531</v>
      </c>
      <c r="R148" s="15" t="s">
        <v>590</v>
      </c>
      <c r="S148" s="15" t="s">
        <v>838</v>
      </c>
      <c r="T148" s="15">
        <v>540</v>
      </c>
      <c r="U148" s="16">
        <v>42755</v>
      </c>
      <c r="V148" s="15" t="s">
        <v>1368</v>
      </c>
      <c r="W148" s="22" t="str">
        <f t="shared" si="2"/>
        <v>link</v>
      </c>
    </row>
    <row r="149" spans="1:23" x14ac:dyDescent="0.25">
      <c r="A149" s="15" t="s">
        <v>1369</v>
      </c>
      <c r="B149" s="16">
        <v>42755</v>
      </c>
      <c r="C149" s="15" t="s">
        <v>1370</v>
      </c>
      <c r="D149" s="15" t="s">
        <v>391</v>
      </c>
      <c r="E149" s="15" t="s">
        <v>393</v>
      </c>
      <c r="F149" s="16" t="s">
        <v>394</v>
      </c>
      <c r="G149" s="16" t="s">
        <v>1371</v>
      </c>
      <c r="H149" s="18">
        <v>6035800</v>
      </c>
      <c r="I149" s="15">
        <v>3017900</v>
      </c>
      <c r="J149" s="15"/>
      <c r="K149" s="15">
        <v>2</v>
      </c>
      <c r="L149" s="16">
        <v>42755</v>
      </c>
      <c r="M149" s="16">
        <v>42813</v>
      </c>
      <c r="N149" s="16">
        <v>42813</v>
      </c>
      <c r="O149" s="15" t="s">
        <v>572</v>
      </c>
      <c r="P149" s="15" t="s">
        <v>573</v>
      </c>
      <c r="Q149" s="15">
        <v>450</v>
      </c>
      <c r="R149" s="15" t="s">
        <v>590</v>
      </c>
      <c r="S149" s="15" t="s">
        <v>838</v>
      </c>
      <c r="T149" s="15">
        <v>541</v>
      </c>
      <c r="U149" s="16">
        <v>42755</v>
      </c>
      <c r="V149" s="15" t="s">
        <v>1372</v>
      </c>
      <c r="W149" s="22" t="str">
        <f t="shared" si="2"/>
        <v>link</v>
      </c>
    </row>
    <row r="150" spans="1:23" x14ac:dyDescent="0.25">
      <c r="A150" s="15" t="s">
        <v>1373</v>
      </c>
      <c r="B150" s="16">
        <v>42755</v>
      </c>
      <c r="C150" s="15" t="s">
        <v>1374</v>
      </c>
      <c r="D150" s="15" t="s">
        <v>391</v>
      </c>
      <c r="E150" s="15" t="s">
        <v>393</v>
      </c>
      <c r="F150" s="16" t="s">
        <v>394</v>
      </c>
      <c r="G150" s="16" t="s">
        <v>1363</v>
      </c>
      <c r="H150" s="18">
        <v>10800000</v>
      </c>
      <c r="I150" s="15">
        <v>1800000</v>
      </c>
      <c r="J150" s="15"/>
      <c r="K150" s="15">
        <v>6</v>
      </c>
      <c r="L150" s="16">
        <v>42761</v>
      </c>
      <c r="M150" s="16">
        <v>42935</v>
      </c>
      <c r="N150" s="16">
        <v>42954</v>
      </c>
      <c r="O150" s="15" t="s">
        <v>568</v>
      </c>
      <c r="P150" s="15" t="s">
        <v>875</v>
      </c>
      <c r="Q150" s="15">
        <v>496</v>
      </c>
      <c r="R150" s="15" t="s">
        <v>590</v>
      </c>
      <c r="S150" s="15" t="s">
        <v>838</v>
      </c>
      <c r="T150" s="15">
        <v>542</v>
      </c>
      <c r="U150" s="16">
        <v>42755</v>
      </c>
      <c r="V150" s="15" t="s">
        <v>1375</v>
      </c>
      <c r="W150" s="22" t="str">
        <f t="shared" si="2"/>
        <v>link</v>
      </c>
    </row>
    <row r="151" spans="1:23" x14ac:dyDescent="0.25">
      <c r="A151" s="15" t="s">
        <v>1376</v>
      </c>
      <c r="B151" s="16">
        <v>42755</v>
      </c>
      <c r="C151" s="15" t="s">
        <v>1377</v>
      </c>
      <c r="D151" s="15" t="s">
        <v>391</v>
      </c>
      <c r="E151" s="15" t="s">
        <v>393</v>
      </c>
      <c r="F151" s="16" t="s">
        <v>394</v>
      </c>
      <c r="G151" s="16" t="s">
        <v>1378</v>
      </c>
      <c r="H151" s="18">
        <v>4000000</v>
      </c>
      <c r="I151" s="15">
        <v>2000000</v>
      </c>
      <c r="J151" s="15"/>
      <c r="K151" s="15">
        <v>2</v>
      </c>
      <c r="L151" s="16">
        <v>42755</v>
      </c>
      <c r="M151" s="16">
        <v>42813</v>
      </c>
      <c r="N151" s="16">
        <v>42813</v>
      </c>
      <c r="O151" s="15" t="s">
        <v>576</v>
      </c>
      <c r="P151" s="15" t="s">
        <v>577</v>
      </c>
      <c r="Q151" s="15">
        <v>542</v>
      </c>
      <c r="R151" s="15" t="s">
        <v>590</v>
      </c>
      <c r="S151" s="15" t="s">
        <v>838</v>
      </c>
      <c r="T151" s="15">
        <v>543</v>
      </c>
      <c r="U151" s="16">
        <v>42755</v>
      </c>
      <c r="V151" s="15" t="s">
        <v>1379</v>
      </c>
      <c r="W151" s="22" t="str">
        <f t="shared" si="2"/>
        <v>link</v>
      </c>
    </row>
    <row r="152" spans="1:23" x14ac:dyDescent="0.25">
      <c r="A152" s="15" t="s">
        <v>1380</v>
      </c>
      <c r="B152" s="16">
        <v>42755</v>
      </c>
      <c r="C152" s="15" t="s">
        <v>1381</v>
      </c>
      <c r="D152" s="15" t="s">
        <v>391</v>
      </c>
      <c r="E152" s="15" t="s">
        <v>393</v>
      </c>
      <c r="F152" s="16" t="s">
        <v>394</v>
      </c>
      <c r="G152" s="16" t="s">
        <v>406</v>
      </c>
      <c r="H152" s="18">
        <v>23484000</v>
      </c>
      <c r="I152" s="15">
        <v>3914000</v>
      </c>
      <c r="J152" s="15"/>
      <c r="K152" s="15">
        <v>6</v>
      </c>
      <c r="L152" s="16">
        <v>42755</v>
      </c>
      <c r="M152" s="16">
        <v>42935</v>
      </c>
      <c r="N152" s="16">
        <v>42935</v>
      </c>
      <c r="O152" s="15" t="s">
        <v>566</v>
      </c>
      <c r="P152" s="15" t="s">
        <v>837</v>
      </c>
      <c r="Q152" s="15">
        <v>506</v>
      </c>
      <c r="R152" s="15" t="s">
        <v>590</v>
      </c>
      <c r="S152" s="15" t="s">
        <v>838</v>
      </c>
      <c r="T152" s="15">
        <v>544</v>
      </c>
      <c r="U152" s="16">
        <v>42755</v>
      </c>
      <c r="V152" s="15" t="s">
        <v>1382</v>
      </c>
      <c r="W152" s="22" t="str">
        <f t="shared" si="2"/>
        <v>link</v>
      </c>
    </row>
    <row r="153" spans="1:23" x14ac:dyDescent="0.25">
      <c r="A153" s="15" t="s">
        <v>1383</v>
      </c>
      <c r="B153" s="16">
        <v>42755</v>
      </c>
      <c r="C153" s="15" t="s">
        <v>1384</v>
      </c>
      <c r="D153" s="15" t="s">
        <v>391</v>
      </c>
      <c r="E153" s="15" t="s">
        <v>393</v>
      </c>
      <c r="F153" s="16" t="s">
        <v>394</v>
      </c>
      <c r="G153" s="16" t="s">
        <v>1333</v>
      </c>
      <c r="H153" s="18">
        <v>5562000</v>
      </c>
      <c r="I153" s="15">
        <v>2781000</v>
      </c>
      <c r="J153" s="15"/>
      <c r="K153" s="15">
        <v>2</v>
      </c>
      <c r="L153" s="16">
        <v>42755</v>
      </c>
      <c r="M153" s="16">
        <v>42813</v>
      </c>
      <c r="N153" s="16">
        <v>42813</v>
      </c>
      <c r="O153" s="15" t="s">
        <v>576</v>
      </c>
      <c r="P153" s="15" t="s">
        <v>577</v>
      </c>
      <c r="Q153" s="15">
        <v>404</v>
      </c>
      <c r="R153" s="15" t="s">
        <v>590</v>
      </c>
      <c r="S153" s="15" t="s">
        <v>838</v>
      </c>
      <c r="T153" s="15">
        <v>546</v>
      </c>
      <c r="U153" s="16">
        <v>42755</v>
      </c>
      <c r="V153" s="15" t="s">
        <v>1385</v>
      </c>
      <c r="W153" s="22" t="str">
        <f t="shared" si="2"/>
        <v>link</v>
      </c>
    </row>
    <row r="154" spans="1:23" x14ac:dyDescent="0.25">
      <c r="A154" s="15" t="s">
        <v>1386</v>
      </c>
      <c r="B154" s="16">
        <v>42755</v>
      </c>
      <c r="C154" s="15" t="s">
        <v>1387</v>
      </c>
      <c r="D154" s="15" t="s">
        <v>391</v>
      </c>
      <c r="E154" s="15" t="s">
        <v>393</v>
      </c>
      <c r="F154" s="16" t="s">
        <v>394</v>
      </c>
      <c r="G154" s="16" t="s">
        <v>1388</v>
      </c>
      <c r="H154" s="18">
        <v>14214000</v>
      </c>
      <c r="I154" s="15">
        <v>2369000</v>
      </c>
      <c r="J154" s="15"/>
      <c r="K154" s="15">
        <v>6</v>
      </c>
      <c r="L154" s="16">
        <v>42758</v>
      </c>
      <c r="M154" s="16">
        <v>42938</v>
      </c>
      <c r="N154" s="16">
        <v>42938</v>
      </c>
      <c r="O154" s="15" t="s">
        <v>566</v>
      </c>
      <c r="P154" s="15" t="s">
        <v>837</v>
      </c>
      <c r="Q154" s="15">
        <v>523</v>
      </c>
      <c r="R154" s="15" t="s">
        <v>590</v>
      </c>
      <c r="S154" s="15" t="s">
        <v>838</v>
      </c>
      <c r="T154" s="15">
        <v>545</v>
      </c>
      <c r="U154" s="16">
        <v>42755</v>
      </c>
      <c r="V154" s="15" t="s">
        <v>1389</v>
      </c>
      <c r="W154" s="22" t="str">
        <f t="shared" si="2"/>
        <v>link</v>
      </c>
    </row>
    <row r="155" spans="1:23" x14ac:dyDescent="0.25">
      <c r="A155" s="15" t="s">
        <v>1390</v>
      </c>
      <c r="B155" s="16">
        <v>42758</v>
      </c>
      <c r="C155" s="15" t="s">
        <v>1391</v>
      </c>
      <c r="D155" s="15" t="s">
        <v>390</v>
      </c>
      <c r="E155" s="15" t="s">
        <v>393</v>
      </c>
      <c r="F155" s="16" t="s">
        <v>394</v>
      </c>
      <c r="G155" s="16" t="s">
        <v>1392</v>
      </c>
      <c r="H155" s="18">
        <v>18540000</v>
      </c>
      <c r="I155" s="15">
        <v>3090000</v>
      </c>
      <c r="J155" s="15"/>
      <c r="K155" s="15">
        <v>6</v>
      </c>
      <c r="L155" s="16">
        <v>42758</v>
      </c>
      <c r="M155" s="16">
        <v>42938</v>
      </c>
      <c r="N155" s="16">
        <v>42938</v>
      </c>
      <c r="O155" s="15" t="s">
        <v>570</v>
      </c>
      <c r="P155" s="15" t="s">
        <v>571</v>
      </c>
      <c r="Q155" s="15">
        <v>551</v>
      </c>
      <c r="R155" s="15" t="s">
        <v>606</v>
      </c>
      <c r="S155" s="15" t="s">
        <v>832</v>
      </c>
      <c r="T155" s="15">
        <v>549</v>
      </c>
      <c r="U155" s="16">
        <v>42758</v>
      </c>
      <c r="V155" s="15" t="s">
        <v>1393</v>
      </c>
      <c r="W155" s="22" t="str">
        <f t="shared" si="2"/>
        <v>link</v>
      </c>
    </row>
    <row r="156" spans="1:23" x14ac:dyDescent="0.25">
      <c r="A156" s="15" t="s">
        <v>1394</v>
      </c>
      <c r="B156" s="16">
        <v>42758</v>
      </c>
      <c r="C156" s="15" t="s">
        <v>1395</v>
      </c>
      <c r="D156" s="15" t="s">
        <v>390</v>
      </c>
      <c r="E156" s="15" t="s">
        <v>393</v>
      </c>
      <c r="F156" s="16" t="s">
        <v>394</v>
      </c>
      <c r="G156" s="16" t="s">
        <v>1396</v>
      </c>
      <c r="H156" s="18">
        <v>18540000</v>
      </c>
      <c r="I156" s="15">
        <v>3090000</v>
      </c>
      <c r="J156" s="15"/>
      <c r="K156" s="15">
        <v>6</v>
      </c>
      <c r="L156" s="16">
        <v>42758</v>
      </c>
      <c r="M156" s="16">
        <v>42938</v>
      </c>
      <c r="N156" s="16">
        <v>42938</v>
      </c>
      <c r="O156" s="15" t="s">
        <v>570</v>
      </c>
      <c r="P156" s="15" t="s">
        <v>571</v>
      </c>
      <c r="Q156" s="15">
        <v>550</v>
      </c>
      <c r="R156" s="15" t="s">
        <v>606</v>
      </c>
      <c r="S156" s="15" t="s">
        <v>832</v>
      </c>
      <c r="T156" s="15">
        <v>550</v>
      </c>
      <c r="U156" s="16">
        <v>42758</v>
      </c>
      <c r="V156" s="15" t="s">
        <v>1397</v>
      </c>
      <c r="W156" s="22" t="str">
        <f t="shared" si="2"/>
        <v>link</v>
      </c>
    </row>
    <row r="157" spans="1:23" x14ac:dyDescent="0.25">
      <c r="A157" s="15" t="s">
        <v>1398</v>
      </c>
      <c r="B157" s="16">
        <v>42759</v>
      </c>
      <c r="C157" s="15" t="s">
        <v>1399</v>
      </c>
      <c r="D157" s="15" t="s">
        <v>391</v>
      </c>
      <c r="E157" s="15" t="s">
        <v>393</v>
      </c>
      <c r="F157" s="16" t="s">
        <v>394</v>
      </c>
      <c r="G157" s="16" t="s">
        <v>1400</v>
      </c>
      <c r="H157" s="18">
        <v>5400000</v>
      </c>
      <c r="I157" s="15">
        <v>1800000</v>
      </c>
      <c r="J157" s="15"/>
      <c r="K157" s="15">
        <v>3</v>
      </c>
      <c r="L157" s="16">
        <v>42759</v>
      </c>
      <c r="M157" s="16">
        <v>42848</v>
      </c>
      <c r="N157" s="16">
        <v>42848</v>
      </c>
      <c r="O157" s="15" t="s">
        <v>574</v>
      </c>
      <c r="P157" s="15" t="s">
        <v>1329</v>
      </c>
      <c r="Q157" s="15">
        <v>411</v>
      </c>
      <c r="R157" s="15" t="s">
        <v>592</v>
      </c>
      <c r="S157" s="15" t="s">
        <v>943</v>
      </c>
      <c r="T157" s="15">
        <v>551</v>
      </c>
      <c r="U157" s="16">
        <v>42759</v>
      </c>
      <c r="V157" s="15" t="s">
        <v>1401</v>
      </c>
      <c r="W157" s="22" t="str">
        <f t="shared" si="2"/>
        <v>link</v>
      </c>
    </row>
    <row r="158" spans="1:23" x14ac:dyDescent="0.25">
      <c r="A158" s="15" t="s">
        <v>1402</v>
      </c>
      <c r="B158" s="16">
        <v>42759</v>
      </c>
      <c r="C158" s="15" t="s">
        <v>1403</v>
      </c>
      <c r="D158" s="15" t="s">
        <v>391</v>
      </c>
      <c r="E158" s="15" t="s">
        <v>393</v>
      </c>
      <c r="F158" s="16" t="s">
        <v>394</v>
      </c>
      <c r="G158" s="16" t="s">
        <v>1404</v>
      </c>
      <c r="H158" s="18">
        <v>24720000</v>
      </c>
      <c r="I158" s="15">
        <v>4120000</v>
      </c>
      <c r="J158" s="15"/>
      <c r="K158" s="15">
        <v>6</v>
      </c>
      <c r="L158" s="16">
        <v>42759</v>
      </c>
      <c r="M158" s="16">
        <v>42939</v>
      </c>
      <c r="N158" s="16">
        <v>42939</v>
      </c>
      <c r="O158" s="15" t="s">
        <v>566</v>
      </c>
      <c r="P158" s="15" t="s">
        <v>837</v>
      </c>
      <c r="Q158" s="15">
        <v>553</v>
      </c>
      <c r="R158" s="15" t="s">
        <v>590</v>
      </c>
      <c r="S158" s="15" t="s">
        <v>838</v>
      </c>
      <c r="T158" s="15">
        <v>552</v>
      </c>
      <c r="U158" s="16">
        <v>42759</v>
      </c>
      <c r="V158" s="15" t="s">
        <v>1405</v>
      </c>
      <c r="W158" s="22" t="str">
        <f t="shared" si="2"/>
        <v>link</v>
      </c>
    </row>
    <row r="159" spans="1:23" x14ac:dyDescent="0.25">
      <c r="A159" s="15" t="s">
        <v>1406</v>
      </c>
      <c r="B159" s="16">
        <v>42759</v>
      </c>
      <c r="C159" s="15" t="s">
        <v>1407</v>
      </c>
      <c r="D159" s="15" t="s">
        <v>390</v>
      </c>
      <c r="E159" s="15" t="s">
        <v>393</v>
      </c>
      <c r="F159" s="16" t="s">
        <v>394</v>
      </c>
      <c r="G159" s="16" t="s">
        <v>1408</v>
      </c>
      <c r="H159" s="18">
        <v>24000000</v>
      </c>
      <c r="I159" s="15">
        <v>4000000</v>
      </c>
      <c r="J159" s="15"/>
      <c r="K159" s="15">
        <v>6</v>
      </c>
      <c r="L159" s="16">
        <v>42759</v>
      </c>
      <c r="M159" s="16">
        <v>42939</v>
      </c>
      <c r="N159" s="16">
        <v>42939</v>
      </c>
      <c r="O159" s="15" t="s">
        <v>830</v>
      </c>
      <c r="P159" s="15" t="s">
        <v>831</v>
      </c>
      <c r="Q159" s="15">
        <v>558</v>
      </c>
      <c r="R159" s="15" t="s">
        <v>606</v>
      </c>
      <c r="S159" s="15" t="s">
        <v>832</v>
      </c>
      <c r="T159" s="15">
        <v>553</v>
      </c>
      <c r="U159" s="16">
        <v>42759</v>
      </c>
      <c r="V159" s="15" t="s">
        <v>1409</v>
      </c>
      <c r="W159" s="22" t="str">
        <f t="shared" si="2"/>
        <v>link</v>
      </c>
    </row>
    <row r="160" spans="1:23" x14ac:dyDescent="0.25">
      <c r="A160" s="15" t="s">
        <v>1410</v>
      </c>
      <c r="B160" s="16">
        <v>42759</v>
      </c>
      <c r="C160" s="15" t="s">
        <v>1411</v>
      </c>
      <c r="D160" s="15" t="s">
        <v>390</v>
      </c>
      <c r="E160" s="15" t="s">
        <v>393</v>
      </c>
      <c r="F160" s="16" t="s">
        <v>394</v>
      </c>
      <c r="G160" s="16" t="s">
        <v>1412</v>
      </c>
      <c r="H160" s="18">
        <v>30900000</v>
      </c>
      <c r="I160" s="15">
        <v>5150000</v>
      </c>
      <c r="J160" s="15"/>
      <c r="K160" s="15">
        <v>6</v>
      </c>
      <c r="L160" s="16">
        <v>42759</v>
      </c>
      <c r="M160" s="16">
        <v>42939</v>
      </c>
      <c r="N160" s="16">
        <v>42939</v>
      </c>
      <c r="O160" s="15" t="s">
        <v>830</v>
      </c>
      <c r="P160" s="15" t="s">
        <v>831</v>
      </c>
      <c r="Q160" s="15">
        <v>378</v>
      </c>
      <c r="R160" s="15" t="s">
        <v>606</v>
      </c>
      <c r="S160" s="15" t="s">
        <v>832</v>
      </c>
      <c r="T160" s="15">
        <v>554</v>
      </c>
      <c r="U160" s="16">
        <v>42759</v>
      </c>
      <c r="V160" s="15" t="s">
        <v>1413</v>
      </c>
      <c r="W160" s="22" t="str">
        <f t="shared" si="2"/>
        <v>link</v>
      </c>
    </row>
    <row r="161" spans="1:23" x14ac:dyDescent="0.25">
      <c r="A161" s="15" t="s">
        <v>1414</v>
      </c>
      <c r="B161" s="16">
        <v>42759</v>
      </c>
      <c r="C161" s="15" t="s">
        <v>1415</v>
      </c>
      <c r="D161" s="15" t="s">
        <v>390</v>
      </c>
      <c r="E161" s="15" t="s">
        <v>393</v>
      </c>
      <c r="F161" s="16" t="s">
        <v>394</v>
      </c>
      <c r="G161" s="16" t="s">
        <v>1416</v>
      </c>
      <c r="H161" s="18">
        <v>4120000</v>
      </c>
      <c r="I161" s="15">
        <v>2060000</v>
      </c>
      <c r="J161" s="15"/>
      <c r="K161" s="15">
        <v>2</v>
      </c>
      <c r="L161" s="16">
        <v>42759</v>
      </c>
      <c r="M161" s="16">
        <v>42817</v>
      </c>
      <c r="N161" s="16">
        <v>42817</v>
      </c>
      <c r="O161" s="15" t="s">
        <v>578</v>
      </c>
      <c r="P161" s="15" t="s">
        <v>579</v>
      </c>
      <c r="Q161" s="15">
        <v>576</v>
      </c>
      <c r="R161" s="15" t="s">
        <v>590</v>
      </c>
      <c r="S161" s="15" t="s">
        <v>838</v>
      </c>
      <c r="T161" s="15">
        <v>556</v>
      </c>
      <c r="U161" s="16">
        <v>42759</v>
      </c>
      <c r="V161" s="15" t="s">
        <v>1417</v>
      </c>
      <c r="W161" s="22" t="str">
        <f t="shared" si="2"/>
        <v>link</v>
      </c>
    </row>
    <row r="162" spans="1:23" x14ac:dyDescent="0.25">
      <c r="A162" s="15" t="s">
        <v>1418</v>
      </c>
      <c r="B162" s="16">
        <v>42759</v>
      </c>
      <c r="C162" s="15" t="s">
        <v>1419</v>
      </c>
      <c r="D162" s="15" t="s">
        <v>391</v>
      </c>
      <c r="E162" s="15" t="s">
        <v>393</v>
      </c>
      <c r="F162" s="16" t="s">
        <v>394</v>
      </c>
      <c r="G162" s="16" t="s">
        <v>1420</v>
      </c>
      <c r="H162" s="18">
        <v>47300000</v>
      </c>
      <c r="I162" s="15">
        <v>4300000</v>
      </c>
      <c r="J162" s="15"/>
      <c r="K162" s="15">
        <v>11</v>
      </c>
      <c r="L162" s="16">
        <v>42759</v>
      </c>
      <c r="M162" s="16">
        <v>43092</v>
      </c>
      <c r="N162" s="16">
        <v>43092</v>
      </c>
      <c r="O162" s="15" t="s">
        <v>566</v>
      </c>
      <c r="P162" s="15" t="s">
        <v>567</v>
      </c>
      <c r="Q162" s="15">
        <v>546</v>
      </c>
      <c r="R162" s="15" t="s">
        <v>588</v>
      </c>
      <c r="S162" s="15" t="s">
        <v>1421</v>
      </c>
      <c r="T162" s="15">
        <v>557</v>
      </c>
      <c r="U162" s="16">
        <v>42759</v>
      </c>
      <c r="V162" s="15" t="s">
        <v>1422</v>
      </c>
      <c r="W162" s="22" t="str">
        <f t="shared" si="2"/>
        <v>link</v>
      </c>
    </row>
    <row r="163" spans="1:23" x14ac:dyDescent="0.25">
      <c r="A163" s="15" t="s">
        <v>1423</v>
      </c>
      <c r="B163" s="16">
        <v>42759</v>
      </c>
      <c r="C163" s="15" t="s">
        <v>1424</v>
      </c>
      <c r="D163" s="15" t="s">
        <v>391</v>
      </c>
      <c r="E163" s="15" t="s">
        <v>393</v>
      </c>
      <c r="F163" s="16" t="s">
        <v>394</v>
      </c>
      <c r="G163" s="16" t="s">
        <v>1425</v>
      </c>
      <c r="H163" s="18">
        <v>12000000</v>
      </c>
      <c r="I163" s="15">
        <v>4000000</v>
      </c>
      <c r="J163" s="15"/>
      <c r="K163" s="15">
        <v>3</v>
      </c>
      <c r="L163" s="16">
        <v>42759</v>
      </c>
      <c r="M163" s="16">
        <v>42848</v>
      </c>
      <c r="N163" s="16">
        <v>42860</v>
      </c>
      <c r="O163" s="15" t="s">
        <v>566</v>
      </c>
      <c r="P163" s="15" t="s">
        <v>837</v>
      </c>
      <c r="Q163" s="15">
        <v>536</v>
      </c>
      <c r="R163" s="15" t="s">
        <v>590</v>
      </c>
      <c r="S163" s="15" t="s">
        <v>838</v>
      </c>
      <c r="T163" s="15">
        <v>558</v>
      </c>
      <c r="U163" s="16">
        <v>42759</v>
      </c>
      <c r="V163" s="15" t="s">
        <v>1426</v>
      </c>
      <c r="W163" s="22" t="str">
        <f t="shared" si="2"/>
        <v>link</v>
      </c>
    </row>
    <row r="164" spans="1:23" x14ac:dyDescent="0.25">
      <c r="A164" s="15" t="s">
        <v>1427</v>
      </c>
      <c r="B164" s="16">
        <v>42759</v>
      </c>
      <c r="C164" s="15" t="s">
        <v>1428</v>
      </c>
      <c r="D164" s="15" t="s">
        <v>390</v>
      </c>
      <c r="E164" s="15" t="s">
        <v>393</v>
      </c>
      <c r="F164" s="16" t="s">
        <v>394</v>
      </c>
      <c r="G164" s="16" t="s">
        <v>1429</v>
      </c>
      <c r="H164" s="18">
        <v>4146400</v>
      </c>
      <c r="I164" s="15">
        <v>2073200</v>
      </c>
      <c r="J164" s="15"/>
      <c r="K164" s="15">
        <v>2</v>
      </c>
      <c r="L164" s="16">
        <v>42759</v>
      </c>
      <c r="M164" s="16">
        <v>42817</v>
      </c>
      <c r="N164" s="16">
        <v>42817</v>
      </c>
      <c r="O164" s="15" t="s">
        <v>572</v>
      </c>
      <c r="P164" s="15" t="s">
        <v>573</v>
      </c>
      <c r="Q164" s="15">
        <v>560</v>
      </c>
      <c r="R164" s="15" t="s">
        <v>590</v>
      </c>
      <c r="S164" s="15" t="s">
        <v>838</v>
      </c>
      <c r="T164" s="15">
        <v>559</v>
      </c>
      <c r="U164" s="16">
        <v>42759</v>
      </c>
      <c r="V164" s="15" t="s">
        <v>1430</v>
      </c>
      <c r="W164" s="22" t="str">
        <f t="shared" si="2"/>
        <v>link</v>
      </c>
    </row>
    <row r="165" spans="1:23" x14ac:dyDescent="0.25">
      <c r="A165" s="15" t="s">
        <v>1431</v>
      </c>
      <c r="B165" s="16">
        <v>42760</v>
      </c>
      <c r="C165" s="15" t="s">
        <v>1432</v>
      </c>
      <c r="D165" s="15" t="s">
        <v>391</v>
      </c>
      <c r="E165" s="15" t="s">
        <v>393</v>
      </c>
      <c r="F165" s="16" t="s">
        <v>394</v>
      </c>
      <c r="G165" s="16" t="s">
        <v>1433</v>
      </c>
      <c r="H165" s="18">
        <v>15900000</v>
      </c>
      <c r="I165" s="15">
        <v>5300000</v>
      </c>
      <c r="J165" s="15"/>
      <c r="K165" s="15">
        <v>3</v>
      </c>
      <c r="L165" s="16">
        <v>42760</v>
      </c>
      <c r="M165" s="16">
        <v>42849</v>
      </c>
      <c r="N165" s="16">
        <v>42849</v>
      </c>
      <c r="O165" s="15" t="s">
        <v>572</v>
      </c>
      <c r="P165" s="15" t="s">
        <v>573</v>
      </c>
      <c r="Q165" s="15">
        <v>559</v>
      </c>
      <c r="R165" s="15" t="s">
        <v>590</v>
      </c>
      <c r="S165" s="15" t="s">
        <v>838</v>
      </c>
      <c r="T165" s="15">
        <v>560</v>
      </c>
      <c r="U165" s="16">
        <v>42759</v>
      </c>
      <c r="V165" s="15" t="s">
        <v>1434</v>
      </c>
      <c r="W165" s="22" t="str">
        <f t="shared" si="2"/>
        <v>link</v>
      </c>
    </row>
    <row r="166" spans="1:23" x14ac:dyDescent="0.25">
      <c r="A166" s="15" t="s">
        <v>1435</v>
      </c>
      <c r="B166" s="16">
        <v>42760</v>
      </c>
      <c r="C166" s="15" t="s">
        <v>1436</v>
      </c>
      <c r="D166" s="15" t="s">
        <v>391</v>
      </c>
      <c r="E166" s="15" t="s">
        <v>393</v>
      </c>
      <c r="F166" s="16" t="s">
        <v>394</v>
      </c>
      <c r="G166" s="16" t="s">
        <v>1437</v>
      </c>
      <c r="H166" s="18">
        <v>12000000</v>
      </c>
      <c r="I166" s="15">
        <v>4000000</v>
      </c>
      <c r="J166" s="15"/>
      <c r="K166" s="15">
        <v>3</v>
      </c>
      <c r="L166" s="16">
        <v>42760</v>
      </c>
      <c r="M166" s="16">
        <v>42849</v>
      </c>
      <c r="N166" s="16">
        <v>42849</v>
      </c>
      <c r="O166" s="15" t="s">
        <v>566</v>
      </c>
      <c r="P166" s="15" t="s">
        <v>837</v>
      </c>
      <c r="Q166" s="15">
        <v>522</v>
      </c>
      <c r="R166" s="15" t="s">
        <v>590</v>
      </c>
      <c r="S166" s="15" t="s">
        <v>838</v>
      </c>
      <c r="T166" s="15">
        <v>561</v>
      </c>
      <c r="U166" s="16">
        <v>42760</v>
      </c>
      <c r="V166" s="15" t="s">
        <v>1438</v>
      </c>
      <c r="W166" s="22" t="str">
        <f t="shared" si="2"/>
        <v>link</v>
      </c>
    </row>
    <row r="167" spans="1:23" x14ac:dyDescent="0.25">
      <c r="A167" s="15" t="s">
        <v>1439</v>
      </c>
      <c r="B167" s="16">
        <v>42760</v>
      </c>
      <c r="C167" s="15" t="s">
        <v>229</v>
      </c>
      <c r="D167" s="15" t="s">
        <v>391</v>
      </c>
      <c r="E167" s="15" t="s">
        <v>393</v>
      </c>
      <c r="F167" s="16" t="s">
        <v>394</v>
      </c>
      <c r="G167" s="16" t="s">
        <v>1440</v>
      </c>
      <c r="H167" s="18">
        <v>130900000</v>
      </c>
      <c r="I167" s="15">
        <v>11900000</v>
      </c>
      <c r="J167" s="15"/>
      <c r="K167" s="15">
        <v>11</v>
      </c>
      <c r="L167" s="16">
        <v>42760</v>
      </c>
      <c r="M167" s="16">
        <v>43093</v>
      </c>
      <c r="N167" s="16">
        <v>43076</v>
      </c>
      <c r="O167" s="15" t="s">
        <v>566</v>
      </c>
      <c r="P167" s="15" t="s">
        <v>567</v>
      </c>
      <c r="Q167" s="15">
        <v>547</v>
      </c>
      <c r="R167" s="15" t="s">
        <v>588</v>
      </c>
      <c r="S167" s="15" t="s">
        <v>1421</v>
      </c>
      <c r="T167" s="15">
        <v>562</v>
      </c>
      <c r="U167" s="16">
        <v>42760</v>
      </c>
      <c r="V167" s="15" t="s">
        <v>1441</v>
      </c>
      <c r="W167" s="22" t="str">
        <f t="shared" si="2"/>
        <v>link</v>
      </c>
    </row>
    <row r="168" spans="1:23" x14ac:dyDescent="0.25">
      <c r="A168" s="15" t="s">
        <v>1442</v>
      </c>
      <c r="B168" s="16">
        <v>42760</v>
      </c>
      <c r="C168" s="15" t="s">
        <v>1443</v>
      </c>
      <c r="D168" s="15" t="s">
        <v>391</v>
      </c>
      <c r="E168" s="15" t="s">
        <v>393</v>
      </c>
      <c r="F168" s="16" t="s">
        <v>394</v>
      </c>
      <c r="G168" s="16" t="s">
        <v>1444</v>
      </c>
      <c r="H168" s="18">
        <v>7800000</v>
      </c>
      <c r="I168" s="15">
        <v>2600000</v>
      </c>
      <c r="J168" s="15"/>
      <c r="K168" s="15">
        <v>3</v>
      </c>
      <c r="L168" s="16">
        <v>42760</v>
      </c>
      <c r="M168" s="16">
        <v>42849</v>
      </c>
      <c r="N168" s="16">
        <v>42849</v>
      </c>
      <c r="O168" s="15" t="s">
        <v>572</v>
      </c>
      <c r="P168" s="15" t="s">
        <v>573</v>
      </c>
      <c r="Q168" s="15">
        <v>572</v>
      </c>
      <c r="R168" s="15" t="s">
        <v>590</v>
      </c>
      <c r="S168" s="15" t="s">
        <v>838</v>
      </c>
      <c r="T168" s="15">
        <v>563</v>
      </c>
      <c r="U168" s="16">
        <v>42760</v>
      </c>
      <c r="V168" s="15" t="s">
        <v>1445</v>
      </c>
      <c r="W168" s="22" t="str">
        <f t="shared" si="2"/>
        <v>link</v>
      </c>
    </row>
    <row r="169" spans="1:23" x14ac:dyDescent="0.25">
      <c r="A169" s="15" t="s">
        <v>1446</v>
      </c>
      <c r="B169" s="16">
        <v>42760</v>
      </c>
      <c r="C169" s="15" t="s">
        <v>299</v>
      </c>
      <c r="D169" s="15" t="s">
        <v>391</v>
      </c>
      <c r="E169" s="15" t="s">
        <v>393</v>
      </c>
      <c r="F169" s="16" t="s">
        <v>394</v>
      </c>
      <c r="G169" s="16" t="s">
        <v>1447</v>
      </c>
      <c r="H169" s="18">
        <v>6300000</v>
      </c>
      <c r="I169" s="15">
        <v>2100000</v>
      </c>
      <c r="J169" s="15"/>
      <c r="K169" s="15">
        <v>3</v>
      </c>
      <c r="L169" s="16">
        <v>42760</v>
      </c>
      <c r="M169" s="16">
        <v>42849</v>
      </c>
      <c r="N169" s="16">
        <v>42849</v>
      </c>
      <c r="O169" s="15" t="s">
        <v>576</v>
      </c>
      <c r="P169" s="15" t="s">
        <v>577</v>
      </c>
      <c r="Q169" s="15">
        <v>584</v>
      </c>
      <c r="R169" s="15" t="s">
        <v>590</v>
      </c>
      <c r="S169" s="15" t="s">
        <v>838</v>
      </c>
      <c r="T169" s="15">
        <v>564</v>
      </c>
      <c r="U169" s="16">
        <v>42760</v>
      </c>
      <c r="V169" s="15" t="s">
        <v>1448</v>
      </c>
      <c r="W169" s="22" t="str">
        <f t="shared" si="2"/>
        <v>link</v>
      </c>
    </row>
    <row r="170" spans="1:23" x14ac:dyDescent="0.25">
      <c r="A170" s="15" t="s">
        <v>1449</v>
      </c>
      <c r="B170" s="16">
        <v>42760</v>
      </c>
      <c r="C170" s="15" t="s">
        <v>1450</v>
      </c>
      <c r="D170" s="15" t="s">
        <v>390</v>
      </c>
      <c r="E170" s="15" t="s">
        <v>393</v>
      </c>
      <c r="F170" s="16" t="s">
        <v>394</v>
      </c>
      <c r="G170" s="16" t="s">
        <v>1451</v>
      </c>
      <c r="H170" s="18">
        <v>6300000</v>
      </c>
      <c r="I170" s="15">
        <v>2100000</v>
      </c>
      <c r="J170" s="15"/>
      <c r="K170" s="15">
        <v>3</v>
      </c>
      <c r="L170" s="16">
        <v>42760</v>
      </c>
      <c r="M170" s="16">
        <v>42849</v>
      </c>
      <c r="N170" s="16">
        <v>42853</v>
      </c>
      <c r="O170" s="15" t="s">
        <v>566</v>
      </c>
      <c r="P170" s="15" t="s">
        <v>837</v>
      </c>
      <c r="Q170" s="15">
        <v>534</v>
      </c>
      <c r="R170" s="15" t="s">
        <v>590</v>
      </c>
      <c r="S170" s="15" t="s">
        <v>838</v>
      </c>
      <c r="T170" s="15">
        <v>565</v>
      </c>
      <c r="U170" s="16">
        <v>42760</v>
      </c>
      <c r="V170" s="15" t="s">
        <v>1452</v>
      </c>
      <c r="W170" s="22" t="str">
        <f t="shared" si="2"/>
        <v>link</v>
      </c>
    </row>
    <row r="171" spans="1:23" x14ac:dyDescent="0.25">
      <c r="A171" s="15" t="s">
        <v>1453</v>
      </c>
      <c r="B171" s="16">
        <v>42760</v>
      </c>
      <c r="C171" s="15" t="s">
        <v>1454</v>
      </c>
      <c r="D171" s="15" t="s">
        <v>391</v>
      </c>
      <c r="E171" s="15" t="s">
        <v>393</v>
      </c>
      <c r="F171" s="16" t="s">
        <v>394</v>
      </c>
      <c r="G171" s="16" t="s">
        <v>1455</v>
      </c>
      <c r="H171" s="18">
        <v>15900000</v>
      </c>
      <c r="I171" s="15">
        <v>5300000</v>
      </c>
      <c r="J171" s="15"/>
      <c r="K171" s="15">
        <v>3</v>
      </c>
      <c r="L171" s="16">
        <v>42760</v>
      </c>
      <c r="M171" s="16">
        <v>42849</v>
      </c>
      <c r="N171" s="16">
        <v>42849</v>
      </c>
      <c r="O171" s="15" t="s">
        <v>572</v>
      </c>
      <c r="P171" s="15" t="s">
        <v>573</v>
      </c>
      <c r="Q171" s="15">
        <v>559</v>
      </c>
      <c r="R171" s="15" t="s">
        <v>590</v>
      </c>
      <c r="S171" s="15" t="s">
        <v>838</v>
      </c>
      <c r="T171" s="15">
        <v>566</v>
      </c>
      <c r="U171" s="16">
        <v>42760</v>
      </c>
      <c r="V171" s="15" t="s">
        <v>1456</v>
      </c>
      <c r="W171" s="22" t="str">
        <f t="shared" si="2"/>
        <v>link</v>
      </c>
    </row>
    <row r="172" spans="1:23" x14ac:dyDescent="0.25">
      <c r="A172" s="15" t="s">
        <v>1457</v>
      </c>
      <c r="B172" s="16">
        <v>42760</v>
      </c>
      <c r="C172" s="15" t="s">
        <v>1458</v>
      </c>
      <c r="D172" s="15" t="s">
        <v>391</v>
      </c>
      <c r="E172" s="15" t="s">
        <v>393</v>
      </c>
      <c r="F172" s="16" t="s">
        <v>394</v>
      </c>
      <c r="G172" s="16" t="s">
        <v>1459</v>
      </c>
      <c r="H172" s="18">
        <v>8400000</v>
      </c>
      <c r="I172" s="15">
        <v>2800000</v>
      </c>
      <c r="J172" s="15"/>
      <c r="K172" s="15">
        <v>3</v>
      </c>
      <c r="L172" s="16">
        <v>42760</v>
      </c>
      <c r="M172" s="16">
        <v>42849</v>
      </c>
      <c r="N172" s="16">
        <v>42849</v>
      </c>
      <c r="O172" s="15" t="s">
        <v>576</v>
      </c>
      <c r="P172" s="15" t="s">
        <v>577</v>
      </c>
      <c r="Q172" s="15">
        <v>574</v>
      </c>
      <c r="R172" s="15" t="s">
        <v>590</v>
      </c>
      <c r="S172" s="15" t="s">
        <v>838</v>
      </c>
      <c r="T172" s="15">
        <v>567</v>
      </c>
      <c r="U172" s="16">
        <v>42760</v>
      </c>
      <c r="V172" s="15" t="s">
        <v>1460</v>
      </c>
      <c r="W172" s="22" t="str">
        <f t="shared" si="2"/>
        <v>link</v>
      </c>
    </row>
    <row r="173" spans="1:23" x14ac:dyDescent="0.25">
      <c r="A173" s="15" t="s">
        <v>1461</v>
      </c>
      <c r="B173" s="16">
        <v>42760</v>
      </c>
      <c r="C173" s="15" t="s">
        <v>1462</v>
      </c>
      <c r="D173" s="15" t="s">
        <v>390</v>
      </c>
      <c r="E173" s="15" t="s">
        <v>393</v>
      </c>
      <c r="F173" s="16" t="s">
        <v>394</v>
      </c>
      <c r="G173" s="16" t="s">
        <v>406</v>
      </c>
      <c r="H173" s="18">
        <v>6300000</v>
      </c>
      <c r="I173" s="15">
        <v>2100000</v>
      </c>
      <c r="J173" s="15"/>
      <c r="K173" s="15">
        <v>3</v>
      </c>
      <c r="L173" s="16">
        <v>42761</v>
      </c>
      <c r="M173" s="16">
        <v>42850</v>
      </c>
      <c r="N173" s="16">
        <v>42850</v>
      </c>
      <c r="O173" s="15" t="s">
        <v>566</v>
      </c>
      <c r="P173" s="15" t="s">
        <v>837</v>
      </c>
      <c r="Q173" s="15">
        <v>530</v>
      </c>
      <c r="R173" s="15" t="s">
        <v>590</v>
      </c>
      <c r="S173" s="15" t="s">
        <v>838</v>
      </c>
      <c r="T173" s="15">
        <v>568</v>
      </c>
      <c r="U173" s="16">
        <v>42760</v>
      </c>
      <c r="V173" s="15" t="s">
        <v>1463</v>
      </c>
      <c r="W173" s="22" t="str">
        <f t="shared" si="2"/>
        <v>link</v>
      </c>
    </row>
    <row r="174" spans="1:23" x14ac:dyDescent="0.25">
      <c r="A174" s="15" t="s">
        <v>1464</v>
      </c>
      <c r="B174" s="16">
        <v>42760</v>
      </c>
      <c r="C174" s="15" t="s">
        <v>1465</v>
      </c>
      <c r="D174" s="15" t="s">
        <v>392</v>
      </c>
      <c r="E174" s="15" t="s">
        <v>1466</v>
      </c>
      <c r="F174" s="16" t="s">
        <v>394</v>
      </c>
      <c r="G174" s="16" t="s">
        <v>1467</v>
      </c>
      <c r="H174" s="18">
        <v>1069861185</v>
      </c>
      <c r="I174" s="15">
        <v>89155099</v>
      </c>
      <c r="J174" s="15"/>
      <c r="K174" s="15">
        <v>12</v>
      </c>
      <c r="L174" s="16">
        <v>42761</v>
      </c>
      <c r="M174" s="16">
        <v>43125</v>
      </c>
      <c r="N174" s="16">
        <v>43125</v>
      </c>
      <c r="O174" s="15" t="s">
        <v>574</v>
      </c>
      <c r="P174" s="15" t="s">
        <v>1329</v>
      </c>
      <c r="Q174" s="15" t="s">
        <v>1468</v>
      </c>
      <c r="R174" s="15" t="s">
        <v>1469</v>
      </c>
      <c r="S174" s="15" t="s">
        <v>1470</v>
      </c>
      <c r="T174" s="15" t="s">
        <v>1471</v>
      </c>
      <c r="U174" s="16">
        <v>42761</v>
      </c>
      <c r="V174" s="15">
        <v>1</v>
      </c>
      <c r="W174" s="22" t="str">
        <f t="shared" si="2"/>
        <v>link</v>
      </c>
    </row>
    <row r="175" spans="1:23" x14ac:dyDescent="0.25">
      <c r="A175" s="15" t="s">
        <v>1472</v>
      </c>
      <c r="B175" s="16">
        <v>42760</v>
      </c>
      <c r="C175" s="15" t="s">
        <v>1473</v>
      </c>
      <c r="D175" s="15" t="s">
        <v>391</v>
      </c>
      <c r="E175" s="15" t="s">
        <v>393</v>
      </c>
      <c r="F175" s="16" t="s">
        <v>394</v>
      </c>
      <c r="G175" s="16" t="s">
        <v>1474</v>
      </c>
      <c r="H175" s="18">
        <v>6480000</v>
      </c>
      <c r="I175" s="15">
        <v>2160000</v>
      </c>
      <c r="J175" s="15"/>
      <c r="K175" s="15">
        <v>3</v>
      </c>
      <c r="L175" s="16">
        <v>42760</v>
      </c>
      <c r="M175" s="16">
        <v>42849</v>
      </c>
      <c r="N175" s="16">
        <v>42849</v>
      </c>
      <c r="O175" s="15" t="s">
        <v>576</v>
      </c>
      <c r="P175" s="15" t="s">
        <v>577</v>
      </c>
      <c r="Q175" s="15">
        <v>581</v>
      </c>
      <c r="R175" s="15" t="s">
        <v>590</v>
      </c>
      <c r="S175" s="15" t="s">
        <v>838</v>
      </c>
      <c r="T175" s="15">
        <v>569</v>
      </c>
      <c r="U175" s="16">
        <v>42760</v>
      </c>
      <c r="V175" s="15" t="s">
        <v>1475</v>
      </c>
      <c r="W175" s="22" t="str">
        <f t="shared" si="2"/>
        <v>link</v>
      </c>
    </row>
    <row r="176" spans="1:23" x14ac:dyDescent="0.25">
      <c r="A176" s="15" t="s">
        <v>1476</v>
      </c>
      <c r="B176" s="16">
        <v>42761</v>
      </c>
      <c r="C176" s="15" t="s">
        <v>1477</v>
      </c>
      <c r="D176" s="15" t="s">
        <v>391</v>
      </c>
      <c r="E176" s="15" t="s">
        <v>393</v>
      </c>
      <c r="F176" s="16" t="s">
        <v>394</v>
      </c>
      <c r="G176" s="16" t="s">
        <v>1444</v>
      </c>
      <c r="H176" s="18">
        <v>7800000</v>
      </c>
      <c r="I176" s="15">
        <v>2600000</v>
      </c>
      <c r="J176" s="15"/>
      <c r="K176" s="15">
        <v>3</v>
      </c>
      <c r="L176" s="16">
        <v>42761</v>
      </c>
      <c r="M176" s="16">
        <v>42850</v>
      </c>
      <c r="N176" s="16">
        <v>42850</v>
      </c>
      <c r="O176" s="15" t="s">
        <v>572</v>
      </c>
      <c r="P176" s="15" t="s">
        <v>573</v>
      </c>
      <c r="Q176" s="15">
        <v>569</v>
      </c>
      <c r="R176" s="15" t="s">
        <v>590</v>
      </c>
      <c r="S176" s="15" t="s">
        <v>838</v>
      </c>
      <c r="T176" s="15">
        <v>573</v>
      </c>
      <c r="U176" s="16">
        <v>42761</v>
      </c>
      <c r="V176" s="15" t="s">
        <v>1478</v>
      </c>
      <c r="W176" s="22" t="str">
        <f t="shared" si="2"/>
        <v>link</v>
      </c>
    </row>
    <row r="177" spans="1:23" x14ac:dyDescent="0.25">
      <c r="A177" s="15" t="s">
        <v>1479</v>
      </c>
      <c r="B177" s="16">
        <v>42761</v>
      </c>
      <c r="C177" s="15" t="s">
        <v>1480</v>
      </c>
      <c r="D177" s="15" t="s">
        <v>390</v>
      </c>
      <c r="E177" s="15" t="s">
        <v>393</v>
      </c>
      <c r="F177" s="16" t="s">
        <v>394</v>
      </c>
      <c r="G177" s="16" t="s">
        <v>1444</v>
      </c>
      <c r="H177" s="18">
        <v>7800000</v>
      </c>
      <c r="I177" s="15">
        <v>2600000</v>
      </c>
      <c r="J177" s="15"/>
      <c r="K177" s="15">
        <v>3</v>
      </c>
      <c r="L177" s="16">
        <v>42761</v>
      </c>
      <c r="M177" s="16">
        <v>42850</v>
      </c>
      <c r="N177" s="16">
        <v>42850</v>
      </c>
      <c r="O177" s="15" t="s">
        <v>572</v>
      </c>
      <c r="P177" s="15" t="s">
        <v>573</v>
      </c>
      <c r="Q177" s="15">
        <v>568</v>
      </c>
      <c r="R177" s="15" t="s">
        <v>590</v>
      </c>
      <c r="S177" s="15" t="s">
        <v>838</v>
      </c>
      <c r="T177" s="15">
        <v>574</v>
      </c>
      <c r="U177" s="16">
        <v>42761</v>
      </c>
      <c r="V177" s="15" t="s">
        <v>1481</v>
      </c>
      <c r="W177" s="22" t="str">
        <f t="shared" si="2"/>
        <v>link</v>
      </c>
    </row>
    <row r="178" spans="1:23" x14ac:dyDescent="0.25">
      <c r="A178" s="15" t="s">
        <v>1482</v>
      </c>
      <c r="B178" s="16">
        <v>42761</v>
      </c>
      <c r="C178" s="15" t="s">
        <v>241</v>
      </c>
      <c r="D178" s="15" t="s">
        <v>391</v>
      </c>
      <c r="E178" s="15" t="s">
        <v>393</v>
      </c>
      <c r="F178" s="16" t="s">
        <v>394</v>
      </c>
      <c r="G178" s="16" t="s">
        <v>1483</v>
      </c>
      <c r="H178" s="18">
        <v>8400000</v>
      </c>
      <c r="I178" s="15">
        <v>2800000</v>
      </c>
      <c r="J178" s="15"/>
      <c r="K178" s="15">
        <v>3</v>
      </c>
      <c r="L178" s="16">
        <v>42761</v>
      </c>
      <c r="M178" s="16">
        <v>42850</v>
      </c>
      <c r="N178" s="16">
        <v>42850</v>
      </c>
      <c r="O178" s="15" t="s">
        <v>572</v>
      </c>
      <c r="P178" s="15" t="s">
        <v>573</v>
      </c>
      <c r="Q178" s="15">
        <v>564</v>
      </c>
      <c r="R178" s="15" t="s">
        <v>590</v>
      </c>
      <c r="S178" s="15" t="s">
        <v>838</v>
      </c>
      <c r="T178" s="15">
        <v>575</v>
      </c>
      <c r="U178" s="16">
        <v>42761</v>
      </c>
      <c r="V178" s="15" t="s">
        <v>1484</v>
      </c>
      <c r="W178" s="22" t="str">
        <f t="shared" si="2"/>
        <v>link</v>
      </c>
    </row>
    <row r="179" spans="1:23" x14ac:dyDescent="0.25">
      <c r="A179" s="15" t="s">
        <v>1485</v>
      </c>
      <c r="B179" s="16">
        <v>42761</v>
      </c>
      <c r="C179" s="15" t="s">
        <v>1486</v>
      </c>
      <c r="D179" s="15" t="s">
        <v>391</v>
      </c>
      <c r="E179" s="15" t="s">
        <v>393</v>
      </c>
      <c r="F179" s="16" t="s">
        <v>394</v>
      </c>
      <c r="G179" s="16" t="s">
        <v>1487</v>
      </c>
      <c r="H179" s="18">
        <v>10800000</v>
      </c>
      <c r="I179" s="15">
        <v>1800000</v>
      </c>
      <c r="J179" s="15"/>
      <c r="K179" s="15">
        <v>6</v>
      </c>
      <c r="L179" s="16">
        <v>42761</v>
      </c>
      <c r="M179" s="16">
        <v>42941</v>
      </c>
      <c r="N179" s="16">
        <v>42941</v>
      </c>
      <c r="O179" s="15" t="s">
        <v>1343</v>
      </c>
      <c r="P179" s="15" t="s">
        <v>1344</v>
      </c>
      <c r="Q179" s="15">
        <v>545</v>
      </c>
      <c r="R179" s="15" t="s">
        <v>592</v>
      </c>
      <c r="S179" s="15" t="s">
        <v>943</v>
      </c>
      <c r="T179" s="15">
        <v>578</v>
      </c>
      <c r="U179" s="16">
        <v>42761</v>
      </c>
      <c r="V179" s="15" t="s">
        <v>1488</v>
      </c>
      <c r="W179" s="22" t="str">
        <f t="shared" si="2"/>
        <v>link</v>
      </c>
    </row>
    <row r="180" spans="1:23" x14ac:dyDescent="0.25">
      <c r="A180" s="15" t="s">
        <v>1489</v>
      </c>
      <c r="B180" s="16">
        <v>42761</v>
      </c>
      <c r="C180" s="15" t="s">
        <v>1490</v>
      </c>
      <c r="D180" s="15" t="s">
        <v>390</v>
      </c>
      <c r="E180" s="15" t="s">
        <v>393</v>
      </c>
      <c r="F180" s="16" t="s">
        <v>394</v>
      </c>
      <c r="G180" s="16" t="s">
        <v>1491</v>
      </c>
      <c r="H180" s="18">
        <v>9270000</v>
      </c>
      <c r="I180" s="15">
        <v>3090000</v>
      </c>
      <c r="J180" s="15"/>
      <c r="K180" s="15">
        <v>3</v>
      </c>
      <c r="L180" s="16">
        <v>42761</v>
      </c>
      <c r="M180" s="16">
        <v>42850</v>
      </c>
      <c r="N180" s="16">
        <v>42850</v>
      </c>
      <c r="O180" s="15" t="s">
        <v>566</v>
      </c>
      <c r="P180" s="15" t="s">
        <v>837</v>
      </c>
      <c r="Q180" s="15">
        <v>594</v>
      </c>
      <c r="R180" s="15" t="s">
        <v>590</v>
      </c>
      <c r="S180" s="15" t="s">
        <v>838</v>
      </c>
      <c r="T180" s="15">
        <v>579</v>
      </c>
      <c r="U180" s="16">
        <v>42761</v>
      </c>
      <c r="V180" s="15" t="s">
        <v>1492</v>
      </c>
      <c r="W180" s="22" t="str">
        <f t="shared" si="2"/>
        <v>link</v>
      </c>
    </row>
    <row r="181" spans="1:23" x14ac:dyDescent="0.25">
      <c r="A181" s="15" t="s">
        <v>1493</v>
      </c>
      <c r="B181" s="16">
        <v>42761</v>
      </c>
      <c r="C181" s="15" t="s">
        <v>1494</v>
      </c>
      <c r="D181" s="15" t="s">
        <v>390</v>
      </c>
      <c r="E181" s="15" t="s">
        <v>393</v>
      </c>
      <c r="F181" s="16" t="s">
        <v>394</v>
      </c>
      <c r="G181" s="16" t="s">
        <v>1495</v>
      </c>
      <c r="H181" s="18">
        <v>5562000</v>
      </c>
      <c r="I181" s="15">
        <v>1854000</v>
      </c>
      <c r="J181" s="15"/>
      <c r="K181" s="15">
        <v>3</v>
      </c>
      <c r="L181" s="16">
        <v>42761</v>
      </c>
      <c r="M181" s="16">
        <v>42850</v>
      </c>
      <c r="N181" s="16">
        <v>42850</v>
      </c>
      <c r="O181" s="15" t="s">
        <v>830</v>
      </c>
      <c r="P181" s="15" t="s">
        <v>831</v>
      </c>
      <c r="Q181" s="15">
        <v>586</v>
      </c>
      <c r="R181" s="15" t="s">
        <v>592</v>
      </c>
      <c r="S181" s="15" t="s">
        <v>943</v>
      </c>
      <c r="T181" s="15">
        <v>580</v>
      </c>
      <c r="U181" s="16">
        <v>42761</v>
      </c>
      <c r="V181" s="15" t="s">
        <v>1496</v>
      </c>
      <c r="W181" s="22" t="str">
        <f t="shared" si="2"/>
        <v>link</v>
      </c>
    </row>
    <row r="182" spans="1:23" x14ac:dyDescent="0.25">
      <c r="A182" s="15" t="s">
        <v>1497</v>
      </c>
      <c r="B182" s="16">
        <v>42761</v>
      </c>
      <c r="C182" s="15" t="s">
        <v>1498</v>
      </c>
      <c r="D182" s="15" t="s">
        <v>390</v>
      </c>
      <c r="E182" s="15" t="s">
        <v>393</v>
      </c>
      <c r="F182" s="16" t="s">
        <v>394</v>
      </c>
      <c r="G182" s="16" t="s">
        <v>1499</v>
      </c>
      <c r="H182" s="18">
        <v>6000000</v>
      </c>
      <c r="I182" s="15">
        <v>2000000</v>
      </c>
      <c r="J182" s="15"/>
      <c r="K182" s="15">
        <v>3</v>
      </c>
      <c r="L182" s="16">
        <v>42761</v>
      </c>
      <c r="M182" s="16">
        <v>42850</v>
      </c>
      <c r="N182" s="16">
        <v>42850</v>
      </c>
      <c r="O182" s="15" t="s">
        <v>578</v>
      </c>
      <c r="P182" s="15" t="s">
        <v>579</v>
      </c>
      <c r="Q182" s="15">
        <v>579</v>
      </c>
      <c r="R182" s="15" t="s">
        <v>590</v>
      </c>
      <c r="S182" s="15" t="s">
        <v>838</v>
      </c>
      <c r="T182" s="15">
        <v>581</v>
      </c>
      <c r="U182" s="16">
        <v>42761</v>
      </c>
      <c r="V182" s="15" t="s">
        <v>1500</v>
      </c>
      <c r="W182" s="22" t="str">
        <f t="shared" si="2"/>
        <v>link</v>
      </c>
    </row>
    <row r="183" spans="1:23" x14ac:dyDescent="0.25">
      <c r="A183" s="15" t="s">
        <v>1501</v>
      </c>
      <c r="B183" s="16">
        <v>42762</v>
      </c>
      <c r="C183" s="15" t="s">
        <v>225</v>
      </c>
      <c r="D183" s="15" t="s">
        <v>391</v>
      </c>
      <c r="E183" s="15" t="s">
        <v>393</v>
      </c>
      <c r="F183" s="16" t="s">
        <v>394</v>
      </c>
      <c r="G183" s="16" t="s">
        <v>1447</v>
      </c>
      <c r="H183" s="18">
        <v>6300000</v>
      </c>
      <c r="I183" s="15">
        <v>2100000</v>
      </c>
      <c r="J183" s="15"/>
      <c r="K183" s="15">
        <v>3</v>
      </c>
      <c r="L183" s="16">
        <v>42762</v>
      </c>
      <c r="M183" s="16">
        <v>42851</v>
      </c>
      <c r="N183" s="16">
        <v>42851</v>
      </c>
      <c r="O183" s="15" t="s">
        <v>576</v>
      </c>
      <c r="P183" s="15" t="s">
        <v>577</v>
      </c>
      <c r="Q183" s="15">
        <v>583</v>
      </c>
      <c r="R183" s="15" t="s">
        <v>590</v>
      </c>
      <c r="S183" s="15" t="s">
        <v>838</v>
      </c>
      <c r="T183" s="15">
        <v>583</v>
      </c>
      <c r="U183" s="16">
        <v>42762</v>
      </c>
      <c r="V183" s="15" t="s">
        <v>1502</v>
      </c>
      <c r="W183" s="22" t="str">
        <f t="shared" si="2"/>
        <v>link</v>
      </c>
    </row>
    <row r="184" spans="1:23" x14ac:dyDescent="0.25">
      <c r="A184" s="15" t="s">
        <v>1503</v>
      </c>
      <c r="B184" s="16">
        <v>42762</v>
      </c>
      <c r="C184" s="15" t="s">
        <v>240</v>
      </c>
      <c r="D184" s="15" t="s">
        <v>391</v>
      </c>
      <c r="E184" s="15" t="s">
        <v>393</v>
      </c>
      <c r="F184" s="16" t="s">
        <v>394</v>
      </c>
      <c r="G184" s="16" t="s">
        <v>1504</v>
      </c>
      <c r="H184" s="18">
        <v>6300000</v>
      </c>
      <c r="I184" s="15">
        <v>2100000</v>
      </c>
      <c r="J184" s="15"/>
      <c r="K184" s="15">
        <v>3</v>
      </c>
      <c r="L184" s="16">
        <v>42762</v>
      </c>
      <c r="M184" s="16">
        <v>42851</v>
      </c>
      <c r="N184" s="16">
        <v>42851</v>
      </c>
      <c r="O184" s="15" t="s">
        <v>576</v>
      </c>
      <c r="P184" s="15" t="s">
        <v>577</v>
      </c>
      <c r="Q184" s="15">
        <v>585</v>
      </c>
      <c r="R184" s="15" t="s">
        <v>590</v>
      </c>
      <c r="S184" s="15" t="s">
        <v>838</v>
      </c>
      <c r="T184" s="15">
        <v>584</v>
      </c>
      <c r="U184" s="16">
        <v>42762</v>
      </c>
      <c r="V184" s="15" t="s">
        <v>1505</v>
      </c>
      <c r="W184" s="22" t="str">
        <f t="shared" si="2"/>
        <v>link</v>
      </c>
    </row>
    <row r="185" spans="1:23" x14ac:dyDescent="0.25">
      <c r="A185" s="15" t="s">
        <v>1506</v>
      </c>
      <c r="B185" s="16">
        <v>42762</v>
      </c>
      <c r="C185" s="15" t="s">
        <v>1507</v>
      </c>
      <c r="D185" s="15" t="s">
        <v>391</v>
      </c>
      <c r="E185" s="15" t="s">
        <v>393</v>
      </c>
      <c r="F185" s="16" t="s">
        <v>394</v>
      </c>
      <c r="G185" s="16" t="s">
        <v>1113</v>
      </c>
      <c r="H185" s="18">
        <v>22200000</v>
      </c>
      <c r="I185" s="15">
        <v>3700000</v>
      </c>
      <c r="J185" s="15"/>
      <c r="K185" s="15">
        <v>6</v>
      </c>
      <c r="L185" s="16">
        <v>42762</v>
      </c>
      <c r="M185" s="16">
        <v>42922</v>
      </c>
      <c r="N185" s="16">
        <v>42922</v>
      </c>
      <c r="O185" s="15" t="s">
        <v>568</v>
      </c>
      <c r="P185" s="15" t="s">
        <v>875</v>
      </c>
      <c r="Q185" s="15">
        <v>588</v>
      </c>
      <c r="R185" s="15" t="s">
        <v>590</v>
      </c>
      <c r="S185" s="15" t="s">
        <v>838</v>
      </c>
      <c r="T185" s="15">
        <v>585</v>
      </c>
      <c r="U185" s="16">
        <v>42762</v>
      </c>
      <c r="V185" s="15" t="s">
        <v>1508</v>
      </c>
      <c r="W185" s="22" t="str">
        <f t="shared" si="2"/>
        <v>link</v>
      </c>
    </row>
    <row r="186" spans="1:23" x14ac:dyDescent="0.25">
      <c r="A186" s="15" t="s">
        <v>1509</v>
      </c>
      <c r="B186" s="16">
        <v>42762</v>
      </c>
      <c r="C186" s="15" t="s">
        <v>1510</v>
      </c>
      <c r="D186" s="15" t="s">
        <v>390</v>
      </c>
      <c r="E186" s="15" t="s">
        <v>393</v>
      </c>
      <c r="F186" s="16" t="s">
        <v>394</v>
      </c>
      <c r="G186" s="16" t="s">
        <v>1511</v>
      </c>
      <c r="H186" s="18">
        <v>8400000</v>
      </c>
      <c r="I186" s="15">
        <v>2800000</v>
      </c>
      <c r="J186" s="15"/>
      <c r="K186" s="15">
        <v>3</v>
      </c>
      <c r="L186" s="16">
        <v>42762</v>
      </c>
      <c r="M186" s="16">
        <v>42851</v>
      </c>
      <c r="N186" s="16">
        <v>42851</v>
      </c>
      <c r="O186" s="15" t="s">
        <v>572</v>
      </c>
      <c r="P186" s="15" t="s">
        <v>573</v>
      </c>
      <c r="Q186" s="15">
        <v>563</v>
      </c>
      <c r="R186" s="15" t="s">
        <v>590</v>
      </c>
      <c r="S186" s="15" t="s">
        <v>838</v>
      </c>
      <c r="T186" s="15">
        <v>586</v>
      </c>
      <c r="U186" s="16">
        <v>42762</v>
      </c>
      <c r="V186" s="15" t="s">
        <v>1512</v>
      </c>
      <c r="W186" s="22" t="str">
        <f t="shared" si="2"/>
        <v>link</v>
      </c>
    </row>
    <row r="187" spans="1:23" x14ac:dyDescent="0.25">
      <c r="A187" s="15" t="s">
        <v>1513</v>
      </c>
      <c r="B187" s="16">
        <v>42762</v>
      </c>
      <c r="C187" s="15" t="s">
        <v>285</v>
      </c>
      <c r="D187" s="15" t="s">
        <v>391</v>
      </c>
      <c r="E187" s="15" t="s">
        <v>393</v>
      </c>
      <c r="F187" s="16" t="s">
        <v>394</v>
      </c>
      <c r="G187" s="16" t="s">
        <v>1514</v>
      </c>
      <c r="H187" s="18">
        <v>7800000</v>
      </c>
      <c r="I187" s="15">
        <v>2600000</v>
      </c>
      <c r="J187" s="15"/>
      <c r="K187" s="15">
        <v>3</v>
      </c>
      <c r="L187" s="16">
        <v>42762</v>
      </c>
      <c r="M187" s="16">
        <v>42851</v>
      </c>
      <c r="N187" s="16">
        <v>42851</v>
      </c>
      <c r="O187" s="15" t="s">
        <v>568</v>
      </c>
      <c r="P187" s="15" t="s">
        <v>875</v>
      </c>
      <c r="Q187" s="15">
        <v>575</v>
      </c>
      <c r="R187" s="15" t="s">
        <v>590</v>
      </c>
      <c r="S187" s="15" t="s">
        <v>838</v>
      </c>
      <c r="T187" s="15">
        <v>587</v>
      </c>
      <c r="U187" s="16">
        <v>42762</v>
      </c>
      <c r="V187" s="15" t="s">
        <v>1515</v>
      </c>
      <c r="W187" s="22" t="str">
        <f t="shared" si="2"/>
        <v>link</v>
      </c>
    </row>
    <row r="188" spans="1:23" x14ac:dyDescent="0.25">
      <c r="A188" s="15" t="s">
        <v>1516</v>
      </c>
      <c r="B188" s="16">
        <v>42762</v>
      </c>
      <c r="C188" s="15" t="s">
        <v>1517</v>
      </c>
      <c r="D188" s="15" t="s">
        <v>391</v>
      </c>
      <c r="E188" s="15" t="s">
        <v>393</v>
      </c>
      <c r="F188" s="16" t="s">
        <v>394</v>
      </c>
      <c r="G188" s="16" t="s">
        <v>1518</v>
      </c>
      <c r="H188" s="18">
        <v>6180000</v>
      </c>
      <c r="I188" s="15">
        <v>2060000</v>
      </c>
      <c r="J188" s="15"/>
      <c r="K188" s="15">
        <v>3</v>
      </c>
      <c r="L188" s="16">
        <v>42762</v>
      </c>
      <c r="M188" s="16">
        <v>42851</v>
      </c>
      <c r="N188" s="16">
        <v>42851</v>
      </c>
      <c r="O188" s="15" t="s">
        <v>578</v>
      </c>
      <c r="P188" s="15" t="s">
        <v>579</v>
      </c>
      <c r="Q188" s="15">
        <v>577</v>
      </c>
      <c r="R188" s="15" t="s">
        <v>590</v>
      </c>
      <c r="S188" s="15" t="s">
        <v>838</v>
      </c>
      <c r="T188" s="15">
        <v>588</v>
      </c>
      <c r="U188" s="16">
        <v>42762</v>
      </c>
      <c r="V188" s="15" t="s">
        <v>1519</v>
      </c>
      <c r="W188" s="22" t="str">
        <f t="shared" si="2"/>
        <v>link</v>
      </c>
    </row>
    <row r="189" spans="1:23" x14ac:dyDescent="0.25">
      <c r="A189" s="15" t="s">
        <v>1520</v>
      </c>
      <c r="B189" s="16">
        <v>42762</v>
      </c>
      <c r="C189" s="15" t="s">
        <v>1521</v>
      </c>
      <c r="D189" s="15" t="s">
        <v>391</v>
      </c>
      <c r="E189" s="15" t="s">
        <v>393</v>
      </c>
      <c r="F189" s="16" t="s">
        <v>394</v>
      </c>
      <c r="G189" s="16" t="s">
        <v>1522</v>
      </c>
      <c r="H189" s="18">
        <v>11400000</v>
      </c>
      <c r="I189" s="15">
        <v>3800000</v>
      </c>
      <c r="J189" s="15"/>
      <c r="K189" s="15">
        <v>3</v>
      </c>
      <c r="L189" s="16">
        <v>42762</v>
      </c>
      <c r="M189" s="16">
        <v>42851</v>
      </c>
      <c r="N189" s="16">
        <v>42851</v>
      </c>
      <c r="O189" s="15" t="s">
        <v>576</v>
      </c>
      <c r="P189" s="15" t="s">
        <v>577</v>
      </c>
      <c r="Q189" s="15">
        <v>582</v>
      </c>
      <c r="R189" s="15" t="s">
        <v>590</v>
      </c>
      <c r="S189" s="15" t="s">
        <v>838</v>
      </c>
      <c r="T189" s="15">
        <v>589</v>
      </c>
      <c r="U189" s="16">
        <v>42762</v>
      </c>
      <c r="V189" s="15" t="s">
        <v>1523</v>
      </c>
      <c r="W189" s="22" t="str">
        <f t="shared" si="2"/>
        <v>link</v>
      </c>
    </row>
    <row r="190" spans="1:23" x14ac:dyDescent="0.25">
      <c r="A190" s="15" t="s">
        <v>1524</v>
      </c>
      <c r="B190" s="16">
        <v>42762</v>
      </c>
      <c r="C190" s="15" t="s">
        <v>1525</v>
      </c>
      <c r="D190" s="15" t="s">
        <v>390</v>
      </c>
      <c r="E190" s="15" t="s">
        <v>393</v>
      </c>
      <c r="F190" s="16" t="s">
        <v>394</v>
      </c>
      <c r="G190" s="16" t="s">
        <v>1526</v>
      </c>
      <c r="H190" s="18">
        <v>42840000</v>
      </c>
      <c r="I190" s="15">
        <v>14280000</v>
      </c>
      <c r="J190" s="15"/>
      <c r="K190" s="15">
        <v>3</v>
      </c>
      <c r="L190" s="16">
        <v>42766</v>
      </c>
      <c r="M190" s="16">
        <v>42855</v>
      </c>
      <c r="N190" s="16">
        <v>42855</v>
      </c>
      <c r="O190" s="15" t="s">
        <v>1343</v>
      </c>
      <c r="P190" s="15" t="s">
        <v>1344</v>
      </c>
      <c r="Q190" s="15">
        <v>601</v>
      </c>
      <c r="R190" s="15" t="s">
        <v>606</v>
      </c>
      <c r="S190" s="15" t="s">
        <v>832</v>
      </c>
      <c r="T190" s="15">
        <v>590</v>
      </c>
      <c r="U190" s="16">
        <v>42762</v>
      </c>
      <c r="V190" s="15" t="s">
        <v>1527</v>
      </c>
      <c r="W190" s="22" t="str">
        <f t="shared" si="2"/>
        <v>link</v>
      </c>
    </row>
    <row r="191" spans="1:23" x14ac:dyDescent="0.25">
      <c r="A191" s="15" t="s">
        <v>1528</v>
      </c>
      <c r="B191" s="16">
        <v>42762</v>
      </c>
      <c r="C191" s="15" t="s">
        <v>362</v>
      </c>
      <c r="D191" s="15" t="s">
        <v>391</v>
      </c>
      <c r="E191" s="15" t="s">
        <v>393</v>
      </c>
      <c r="F191" s="16" t="s">
        <v>394</v>
      </c>
      <c r="G191" s="16" t="s">
        <v>1483</v>
      </c>
      <c r="H191" s="18">
        <v>8400000</v>
      </c>
      <c r="I191" s="15">
        <v>2800000</v>
      </c>
      <c r="J191" s="15"/>
      <c r="K191" s="15">
        <v>3</v>
      </c>
      <c r="L191" s="16">
        <v>42765</v>
      </c>
      <c r="M191" s="16">
        <v>42854</v>
      </c>
      <c r="N191" s="16">
        <v>42854</v>
      </c>
      <c r="O191" s="15" t="s">
        <v>572</v>
      </c>
      <c r="P191" s="15" t="s">
        <v>573</v>
      </c>
      <c r="Q191" s="15">
        <v>580</v>
      </c>
      <c r="R191" s="15" t="s">
        <v>590</v>
      </c>
      <c r="S191" s="15" t="s">
        <v>838</v>
      </c>
      <c r="T191" s="15">
        <v>591</v>
      </c>
      <c r="U191" s="16">
        <v>42762</v>
      </c>
      <c r="V191" s="15" t="s">
        <v>1529</v>
      </c>
      <c r="W191" s="22" t="str">
        <f t="shared" si="2"/>
        <v>link</v>
      </c>
    </row>
    <row r="192" spans="1:23" x14ac:dyDescent="0.25">
      <c r="A192" s="15" t="s">
        <v>1530</v>
      </c>
      <c r="B192" s="16">
        <v>42762</v>
      </c>
      <c r="C192" s="15" t="s">
        <v>1531</v>
      </c>
      <c r="D192" s="15" t="s">
        <v>390</v>
      </c>
      <c r="E192" s="15" t="s">
        <v>393</v>
      </c>
      <c r="F192" s="16" t="s">
        <v>394</v>
      </c>
      <c r="G192" s="16" t="s">
        <v>1532</v>
      </c>
      <c r="H192" s="18">
        <v>15000000</v>
      </c>
      <c r="I192" s="15">
        <v>2500000</v>
      </c>
      <c r="J192" s="15"/>
      <c r="K192" s="15">
        <v>6</v>
      </c>
      <c r="L192" s="16">
        <v>42762</v>
      </c>
      <c r="M192" s="16">
        <v>42942</v>
      </c>
      <c r="N192" s="16">
        <v>42942</v>
      </c>
      <c r="O192" s="15" t="s">
        <v>582</v>
      </c>
      <c r="P192" s="15" t="s">
        <v>583</v>
      </c>
      <c r="Q192" s="15">
        <v>595</v>
      </c>
      <c r="R192" s="15" t="s">
        <v>590</v>
      </c>
      <c r="S192" s="15" t="s">
        <v>838</v>
      </c>
      <c r="T192" s="15">
        <v>592</v>
      </c>
      <c r="U192" s="16">
        <v>42762</v>
      </c>
      <c r="V192" s="15" t="s">
        <v>1533</v>
      </c>
      <c r="W192" s="22" t="str">
        <f t="shared" si="2"/>
        <v>link</v>
      </c>
    </row>
    <row r="193" spans="1:23" x14ac:dyDescent="0.25">
      <c r="A193" s="15" t="s">
        <v>1534</v>
      </c>
      <c r="B193" s="16">
        <v>42762</v>
      </c>
      <c r="C193" s="15" t="s">
        <v>1535</v>
      </c>
      <c r="D193" s="15" t="s">
        <v>390</v>
      </c>
      <c r="E193" s="15" t="s">
        <v>393</v>
      </c>
      <c r="F193" s="16" t="s">
        <v>394</v>
      </c>
      <c r="G193" s="16" t="s">
        <v>1536</v>
      </c>
      <c r="H193" s="18">
        <v>13800000</v>
      </c>
      <c r="I193" s="15">
        <v>2300000</v>
      </c>
      <c r="J193" s="15"/>
      <c r="K193" s="15">
        <v>6</v>
      </c>
      <c r="L193" s="16">
        <v>42762</v>
      </c>
      <c r="M193" s="16">
        <v>42942</v>
      </c>
      <c r="N193" s="16">
        <v>42942</v>
      </c>
      <c r="O193" s="15" t="s">
        <v>582</v>
      </c>
      <c r="P193" s="15" t="s">
        <v>583</v>
      </c>
      <c r="Q193" s="15">
        <v>600</v>
      </c>
      <c r="R193" s="15" t="s">
        <v>590</v>
      </c>
      <c r="S193" s="15" t="s">
        <v>838</v>
      </c>
      <c r="T193" s="15">
        <v>593</v>
      </c>
      <c r="U193" s="16">
        <v>42762</v>
      </c>
      <c r="V193" s="15" t="s">
        <v>1537</v>
      </c>
      <c r="W193" s="22" t="str">
        <f t="shared" si="2"/>
        <v>link</v>
      </c>
    </row>
    <row r="194" spans="1:23" x14ac:dyDescent="0.25">
      <c r="A194" s="15" t="s">
        <v>1538</v>
      </c>
      <c r="B194" s="16">
        <v>42765</v>
      </c>
      <c r="C194" s="15" t="s">
        <v>1539</v>
      </c>
      <c r="D194" s="15" t="s">
        <v>391</v>
      </c>
      <c r="E194" s="15" t="s">
        <v>393</v>
      </c>
      <c r="F194" s="16" t="s">
        <v>394</v>
      </c>
      <c r="G194" s="16" t="s">
        <v>1540</v>
      </c>
      <c r="H194" s="18">
        <v>3400000</v>
      </c>
      <c r="I194" s="15">
        <v>3400000</v>
      </c>
      <c r="J194" s="15"/>
      <c r="K194" s="15">
        <v>1</v>
      </c>
      <c r="L194" s="16">
        <v>42765</v>
      </c>
      <c r="M194" s="16">
        <v>42794</v>
      </c>
      <c r="N194" s="16">
        <v>42794</v>
      </c>
      <c r="O194" s="15" t="s">
        <v>580</v>
      </c>
      <c r="P194" s="15" t="s">
        <v>1541</v>
      </c>
      <c r="Q194" s="15">
        <v>602</v>
      </c>
      <c r="R194" s="15" t="s">
        <v>590</v>
      </c>
      <c r="S194" s="15" t="s">
        <v>838</v>
      </c>
      <c r="T194" s="15">
        <v>594</v>
      </c>
      <c r="U194" s="16">
        <v>42765</v>
      </c>
      <c r="V194" s="15" t="s">
        <v>1542</v>
      </c>
      <c r="W194" s="22" t="str">
        <f t="shared" si="2"/>
        <v>link</v>
      </c>
    </row>
    <row r="195" spans="1:23" x14ac:dyDescent="0.25">
      <c r="A195" s="15" t="s">
        <v>1543</v>
      </c>
      <c r="B195" s="16">
        <v>42765</v>
      </c>
      <c r="C195" s="15" t="s">
        <v>1544</v>
      </c>
      <c r="D195" s="15" t="s">
        <v>390</v>
      </c>
      <c r="E195" s="15" t="s">
        <v>393</v>
      </c>
      <c r="F195" s="16" t="s">
        <v>394</v>
      </c>
      <c r="G195" s="16" t="s">
        <v>1045</v>
      </c>
      <c r="H195" s="18">
        <v>6180000</v>
      </c>
      <c r="I195" s="15">
        <v>2060000</v>
      </c>
      <c r="J195" s="15"/>
      <c r="K195" s="15">
        <v>3</v>
      </c>
      <c r="L195" s="16">
        <v>42765</v>
      </c>
      <c r="M195" s="16">
        <v>42854</v>
      </c>
      <c r="N195" s="16">
        <v>42854</v>
      </c>
      <c r="O195" s="15" t="s">
        <v>578</v>
      </c>
      <c r="P195" s="15" t="s">
        <v>579</v>
      </c>
      <c r="Q195" s="15">
        <v>578</v>
      </c>
      <c r="R195" s="15" t="s">
        <v>590</v>
      </c>
      <c r="S195" s="15" t="s">
        <v>838</v>
      </c>
      <c r="T195" s="15">
        <v>595</v>
      </c>
      <c r="U195" s="16">
        <v>42765</v>
      </c>
      <c r="V195" s="15" t="s">
        <v>1545</v>
      </c>
      <c r="W195" s="22" t="str">
        <f t="shared" ref="W195:W258" si="3">HYPERLINK("https://www.contratos.gov.co/consultas/detalleProceso.do?numConstancia="&amp;(V195),"link")</f>
        <v>link</v>
      </c>
    </row>
    <row r="196" spans="1:23" x14ac:dyDescent="0.25">
      <c r="A196" s="15" t="s">
        <v>1546</v>
      </c>
      <c r="B196" s="16">
        <v>42765</v>
      </c>
      <c r="C196" s="15" t="s">
        <v>1547</v>
      </c>
      <c r="D196" s="15" t="s">
        <v>391</v>
      </c>
      <c r="E196" s="15" t="s">
        <v>393</v>
      </c>
      <c r="F196" s="16" t="s">
        <v>394</v>
      </c>
      <c r="G196" s="16" t="s">
        <v>1548</v>
      </c>
      <c r="H196" s="18">
        <v>12900000</v>
      </c>
      <c r="I196" s="15">
        <v>2150000</v>
      </c>
      <c r="J196" s="15"/>
      <c r="K196" s="15">
        <v>6</v>
      </c>
      <c r="L196" s="16">
        <v>42765</v>
      </c>
      <c r="M196" s="16">
        <v>42945</v>
      </c>
      <c r="N196" s="16">
        <v>42945</v>
      </c>
      <c r="O196" s="15" t="s">
        <v>580</v>
      </c>
      <c r="P196" s="15" t="s">
        <v>1541</v>
      </c>
      <c r="Q196" s="15">
        <v>614</v>
      </c>
      <c r="R196" s="15" t="s">
        <v>592</v>
      </c>
      <c r="S196" s="15" t="s">
        <v>943</v>
      </c>
      <c r="T196" s="15">
        <v>596</v>
      </c>
      <c r="U196" s="16">
        <v>42765</v>
      </c>
      <c r="V196" s="15" t="s">
        <v>1549</v>
      </c>
      <c r="W196" s="22" t="str">
        <f t="shared" si="3"/>
        <v>link</v>
      </c>
    </row>
    <row r="197" spans="1:23" x14ac:dyDescent="0.25">
      <c r="A197" s="15" t="s">
        <v>1550</v>
      </c>
      <c r="B197" s="16">
        <v>42765</v>
      </c>
      <c r="C197" s="15" t="s">
        <v>234</v>
      </c>
      <c r="D197" s="15" t="s">
        <v>390</v>
      </c>
      <c r="E197" s="15" t="s">
        <v>393</v>
      </c>
      <c r="F197" s="16" t="s">
        <v>394</v>
      </c>
      <c r="G197" s="16" t="s">
        <v>1551</v>
      </c>
      <c r="H197" s="18">
        <v>6000000</v>
      </c>
      <c r="I197" s="15">
        <v>2000000</v>
      </c>
      <c r="J197" s="15"/>
      <c r="K197" s="15">
        <v>3</v>
      </c>
      <c r="L197" s="16">
        <v>42765</v>
      </c>
      <c r="M197" s="16">
        <v>42854</v>
      </c>
      <c r="N197" s="16">
        <v>42854</v>
      </c>
      <c r="O197" s="15" t="s">
        <v>574</v>
      </c>
      <c r="P197" s="15" t="s">
        <v>1329</v>
      </c>
      <c r="Q197" s="15">
        <v>604</v>
      </c>
      <c r="R197" s="15" t="s">
        <v>592</v>
      </c>
      <c r="S197" s="15" t="s">
        <v>943</v>
      </c>
      <c r="T197" s="15">
        <v>597</v>
      </c>
      <c r="U197" s="16">
        <v>42765</v>
      </c>
      <c r="V197" s="15" t="s">
        <v>1552</v>
      </c>
      <c r="W197" s="22" t="str">
        <f t="shared" si="3"/>
        <v>link</v>
      </c>
    </row>
    <row r="198" spans="1:23" x14ac:dyDescent="0.25">
      <c r="A198" s="15" t="s">
        <v>1553</v>
      </c>
      <c r="B198" s="16">
        <v>42765</v>
      </c>
      <c r="C198" s="15" t="s">
        <v>1554</v>
      </c>
      <c r="D198" s="15" t="s">
        <v>390</v>
      </c>
      <c r="E198" s="15" t="s">
        <v>393</v>
      </c>
      <c r="F198" s="16" t="s">
        <v>394</v>
      </c>
      <c r="G198" s="16" t="s">
        <v>1555</v>
      </c>
      <c r="H198" s="18">
        <v>12900000</v>
      </c>
      <c r="I198" s="15">
        <v>2150000</v>
      </c>
      <c r="J198" s="15"/>
      <c r="K198" s="15">
        <v>6</v>
      </c>
      <c r="L198" s="16">
        <v>42765</v>
      </c>
      <c r="M198" s="16">
        <v>42945</v>
      </c>
      <c r="N198" s="16">
        <v>42945</v>
      </c>
      <c r="O198" s="15" t="s">
        <v>580</v>
      </c>
      <c r="P198" s="15" t="s">
        <v>1541</v>
      </c>
      <c r="Q198" s="15">
        <v>613</v>
      </c>
      <c r="R198" s="15" t="s">
        <v>592</v>
      </c>
      <c r="S198" s="15" t="s">
        <v>943</v>
      </c>
      <c r="T198" s="15">
        <v>598</v>
      </c>
      <c r="U198" s="16">
        <v>42765</v>
      </c>
      <c r="V198" s="15" t="s">
        <v>1556</v>
      </c>
      <c r="W198" s="22" t="str">
        <f t="shared" si="3"/>
        <v>link</v>
      </c>
    </row>
    <row r="199" spans="1:23" x14ac:dyDescent="0.25">
      <c r="A199" s="15" t="s">
        <v>1557</v>
      </c>
      <c r="B199" s="16">
        <v>42765</v>
      </c>
      <c r="C199" s="15" t="s">
        <v>1558</v>
      </c>
      <c r="D199" s="15" t="s">
        <v>391</v>
      </c>
      <c r="E199" s="15" t="s">
        <v>393</v>
      </c>
      <c r="F199" s="16" t="s">
        <v>394</v>
      </c>
      <c r="G199" s="16" t="s">
        <v>1559</v>
      </c>
      <c r="H199" s="18">
        <v>10200000</v>
      </c>
      <c r="I199" s="15">
        <v>1700000</v>
      </c>
      <c r="J199" s="15"/>
      <c r="K199" s="15">
        <v>6</v>
      </c>
      <c r="L199" s="16">
        <v>42765</v>
      </c>
      <c r="M199" s="16">
        <v>42945</v>
      </c>
      <c r="N199" s="16">
        <v>42945</v>
      </c>
      <c r="O199" s="15" t="s">
        <v>830</v>
      </c>
      <c r="P199" s="15" t="s">
        <v>831</v>
      </c>
      <c r="Q199" s="15">
        <v>557</v>
      </c>
      <c r="R199" s="15" t="s">
        <v>592</v>
      </c>
      <c r="S199" s="15" t="s">
        <v>943</v>
      </c>
      <c r="T199" s="15">
        <v>599</v>
      </c>
      <c r="U199" s="16">
        <v>42765</v>
      </c>
      <c r="V199" s="15" t="s">
        <v>1560</v>
      </c>
      <c r="W199" s="22" t="str">
        <f t="shared" si="3"/>
        <v>link</v>
      </c>
    </row>
    <row r="200" spans="1:23" x14ac:dyDescent="0.25">
      <c r="A200" s="15" t="s">
        <v>1561</v>
      </c>
      <c r="B200" s="16">
        <v>42766</v>
      </c>
      <c r="C200" s="15" t="s">
        <v>1562</v>
      </c>
      <c r="D200" s="15" t="s">
        <v>392</v>
      </c>
      <c r="E200" s="15" t="s">
        <v>1563</v>
      </c>
      <c r="F200" s="16" t="s">
        <v>394</v>
      </c>
      <c r="G200" s="16" t="s">
        <v>1564</v>
      </c>
      <c r="H200" s="18">
        <v>0</v>
      </c>
      <c r="I200" s="15">
        <v>0</v>
      </c>
      <c r="J200" s="15"/>
      <c r="K200" s="15">
        <v>12</v>
      </c>
      <c r="L200" s="16">
        <v>42766</v>
      </c>
      <c r="M200" s="16">
        <v>43130</v>
      </c>
      <c r="N200" s="16">
        <v>43130</v>
      </c>
      <c r="O200" s="15" t="s">
        <v>582</v>
      </c>
      <c r="P200" s="15" t="s">
        <v>583</v>
      </c>
      <c r="Q200" s="15" t="s">
        <v>397</v>
      </c>
      <c r="R200" s="15" t="s">
        <v>397</v>
      </c>
      <c r="S200" s="15" t="s">
        <v>397</v>
      </c>
      <c r="T200" s="15" t="s">
        <v>397</v>
      </c>
      <c r="U200" s="16" t="s">
        <v>397</v>
      </c>
      <c r="V200" s="15" t="s">
        <v>1565</v>
      </c>
      <c r="W200" s="22" t="str">
        <f t="shared" si="3"/>
        <v>link</v>
      </c>
    </row>
    <row r="201" spans="1:23" x14ac:dyDescent="0.25">
      <c r="A201" s="15" t="s">
        <v>1566</v>
      </c>
      <c r="B201" s="16">
        <v>42766</v>
      </c>
      <c r="C201" s="15" t="s">
        <v>1567</v>
      </c>
      <c r="D201" s="15" t="s">
        <v>391</v>
      </c>
      <c r="E201" s="15" t="s">
        <v>393</v>
      </c>
      <c r="F201" s="16" t="s">
        <v>394</v>
      </c>
      <c r="G201" s="16" t="s">
        <v>1568</v>
      </c>
      <c r="H201" s="18">
        <v>22560000</v>
      </c>
      <c r="I201" s="15">
        <v>3760000</v>
      </c>
      <c r="J201" s="15"/>
      <c r="K201" s="15">
        <v>6</v>
      </c>
      <c r="L201" s="16">
        <v>42766</v>
      </c>
      <c r="M201" s="16">
        <v>42946</v>
      </c>
      <c r="N201" s="16">
        <v>42946</v>
      </c>
      <c r="O201" s="15" t="s">
        <v>570</v>
      </c>
      <c r="P201" s="15" t="s">
        <v>571</v>
      </c>
      <c r="Q201" s="15">
        <v>612</v>
      </c>
      <c r="R201" s="15" t="s">
        <v>606</v>
      </c>
      <c r="S201" s="15" t="s">
        <v>832</v>
      </c>
      <c r="T201" s="15">
        <v>601</v>
      </c>
      <c r="U201" s="16">
        <v>42766</v>
      </c>
      <c r="V201" s="15" t="s">
        <v>1569</v>
      </c>
      <c r="W201" s="22" t="str">
        <f t="shared" si="3"/>
        <v>link</v>
      </c>
    </row>
    <row r="202" spans="1:23" x14ac:dyDescent="0.25">
      <c r="A202" s="15" t="s">
        <v>1570</v>
      </c>
      <c r="B202" s="16">
        <v>42766</v>
      </c>
      <c r="C202" s="15" t="s">
        <v>372</v>
      </c>
      <c r="D202" s="15" t="s">
        <v>391</v>
      </c>
      <c r="E202" s="15" t="s">
        <v>393</v>
      </c>
      <c r="F202" s="16" t="s">
        <v>394</v>
      </c>
      <c r="G202" s="16" t="s">
        <v>1571</v>
      </c>
      <c r="H202" s="18">
        <v>48000000</v>
      </c>
      <c r="I202" s="15">
        <v>8000000</v>
      </c>
      <c r="J202" s="15"/>
      <c r="K202" s="15">
        <v>6</v>
      </c>
      <c r="L202" s="16">
        <v>42767</v>
      </c>
      <c r="M202" s="16">
        <v>42947</v>
      </c>
      <c r="N202" s="16">
        <v>42952</v>
      </c>
      <c r="O202" s="15" t="s">
        <v>1343</v>
      </c>
      <c r="P202" s="15" t="s">
        <v>1344</v>
      </c>
      <c r="Q202" s="15">
        <v>631</v>
      </c>
      <c r="R202" s="15" t="s">
        <v>590</v>
      </c>
      <c r="S202" s="15" t="s">
        <v>838</v>
      </c>
      <c r="T202" s="15">
        <v>602</v>
      </c>
      <c r="U202" s="16">
        <v>42766</v>
      </c>
      <c r="V202" s="15" t="s">
        <v>1572</v>
      </c>
      <c r="W202" s="22" t="str">
        <f t="shared" si="3"/>
        <v>link</v>
      </c>
    </row>
    <row r="203" spans="1:23" x14ac:dyDescent="0.25">
      <c r="A203" s="15" t="s">
        <v>1573</v>
      </c>
      <c r="B203" s="16">
        <v>42766</v>
      </c>
      <c r="C203" s="15" t="s">
        <v>296</v>
      </c>
      <c r="D203" s="15" t="s">
        <v>391</v>
      </c>
      <c r="E203" s="15" t="s">
        <v>393</v>
      </c>
      <c r="F203" s="16" t="s">
        <v>394</v>
      </c>
      <c r="G203" s="16" t="s">
        <v>1574</v>
      </c>
      <c r="H203" s="18">
        <v>7200000</v>
      </c>
      <c r="I203" s="15">
        <v>2400000</v>
      </c>
      <c r="J203" s="15"/>
      <c r="K203" s="15">
        <v>3</v>
      </c>
      <c r="L203" s="16">
        <v>42766</v>
      </c>
      <c r="M203" s="16">
        <v>42855</v>
      </c>
      <c r="N203" s="16">
        <v>42855</v>
      </c>
      <c r="O203" s="15" t="s">
        <v>576</v>
      </c>
      <c r="P203" s="15" t="s">
        <v>577</v>
      </c>
      <c r="Q203" s="15">
        <v>587</v>
      </c>
      <c r="R203" s="15" t="s">
        <v>590</v>
      </c>
      <c r="S203" s="15" t="s">
        <v>838</v>
      </c>
      <c r="T203" s="15">
        <v>603</v>
      </c>
      <c r="U203" s="16">
        <v>42766</v>
      </c>
      <c r="V203" s="15" t="s">
        <v>1575</v>
      </c>
      <c r="W203" s="22" t="str">
        <f t="shared" si="3"/>
        <v>link</v>
      </c>
    </row>
    <row r="204" spans="1:23" x14ac:dyDescent="0.25">
      <c r="A204" s="15" t="s">
        <v>1576</v>
      </c>
      <c r="B204" s="16">
        <v>42766</v>
      </c>
      <c r="C204" s="15" t="s">
        <v>1577</v>
      </c>
      <c r="D204" s="15" t="s">
        <v>391</v>
      </c>
      <c r="E204" s="15" t="s">
        <v>393</v>
      </c>
      <c r="F204" s="16" t="s">
        <v>394</v>
      </c>
      <c r="G204" s="16" t="s">
        <v>1578</v>
      </c>
      <c r="H204" s="18">
        <v>173953620</v>
      </c>
      <c r="I204" s="15" t="s">
        <v>397</v>
      </c>
      <c r="J204" s="15"/>
      <c r="K204" s="15"/>
      <c r="L204" s="16">
        <v>42767</v>
      </c>
      <c r="M204" s="16">
        <v>42886</v>
      </c>
      <c r="N204" s="16">
        <v>42947</v>
      </c>
      <c r="O204" s="15" t="s">
        <v>572</v>
      </c>
      <c r="P204" s="15" t="s">
        <v>573</v>
      </c>
      <c r="Q204" s="15">
        <v>566</v>
      </c>
      <c r="R204" s="15" t="s">
        <v>590</v>
      </c>
      <c r="S204" s="15" t="s">
        <v>838</v>
      </c>
      <c r="T204" s="15">
        <v>604</v>
      </c>
      <c r="U204" s="16">
        <v>42766</v>
      </c>
      <c r="V204" s="15" t="s">
        <v>1579</v>
      </c>
      <c r="W204" s="22" t="str">
        <f t="shared" si="3"/>
        <v>link</v>
      </c>
    </row>
    <row r="205" spans="1:23" x14ac:dyDescent="0.25">
      <c r="A205" s="15" t="s">
        <v>1580</v>
      </c>
      <c r="B205" s="16">
        <v>42766</v>
      </c>
      <c r="C205" s="15" t="s">
        <v>320</v>
      </c>
      <c r="D205" s="15" t="s">
        <v>391</v>
      </c>
      <c r="E205" s="15" t="s">
        <v>393</v>
      </c>
      <c r="F205" s="16" t="s">
        <v>394</v>
      </c>
      <c r="G205" s="16" t="s">
        <v>1581</v>
      </c>
      <c r="H205" s="18">
        <v>6600000</v>
      </c>
      <c r="I205" s="15">
        <v>2200000</v>
      </c>
      <c r="J205" s="15"/>
      <c r="K205" s="15">
        <v>3</v>
      </c>
      <c r="L205" s="16">
        <v>42767</v>
      </c>
      <c r="M205" s="16">
        <v>42855</v>
      </c>
      <c r="N205" s="16">
        <v>42855</v>
      </c>
      <c r="O205" s="15" t="s">
        <v>576</v>
      </c>
      <c r="P205" s="15" t="s">
        <v>577</v>
      </c>
      <c r="Q205" s="15">
        <v>561</v>
      </c>
      <c r="R205" s="15" t="s">
        <v>590</v>
      </c>
      <c r="S205" s="15" t="s">
        <v>838</v>
      </c>
      <c r="T205" s="15">
        <v>605</v>
      </c>
      <c r="U205" s="16">
        <v>42766</v>
      </c>
      <c r="V205" s="15" t="s">
        <v>1582</v>
      </c>
      <c r="W205" s="22" t="str">
        <f t="shared" si="3"/>
        <v>link</v>
      </c>
    </row>
    <row r="206" spans="1:23" x14ac:dyDescent="0.25">
      <c r="A206" s="15" t="s">
        <v>1583</v>
      </c>
      <c r="B206" s="16">
        <v>42767</v>
      </c>
      <c r="C206" s="15" t="s">
        <v>1584</v>
      </c>
      <c r="D206" s="15" t="s">
        <v>390</v>
      </c>
      <c r="E206" s="15" t="s">
        <v>393</v>
      </c>
      <c r="F206" s="16" t="s">
        <v>394</v>
      </c>
      <c r="G206" s="16" t="s">
        <v>1585</v>
      </c>
      <c r="H206" s="18">
        <v>8400000</v>
      </c>
      <c r="I206" s="15">
        <v>2800000</v>
      </c>
      <c r="J206" s="15"/>
      <c r="K206" s="15">
        <v>3</v>
      </c>
      <c r="L206" s="16">
        <v>42768</v>
      </c>
      <c r="M206" s="16">
        <v>42856</v>
      </c>
      <c r="N206" s="16">
        <v>42856</v>
      </c>
      <c r="O206" s="15" t="s">
        <v>572</v>
      </c>
      <c r="P206" s="15" t="s">
        <v>573</v>
      </c>
      <c r="Q206" s="15">
        <v>565</v>
      </c>
      <c r="R206" s="15" t="s">
        <v>590</v>
      </c>
      <c r="S206" s="15" t="s">
        <v>838</v>
      </c>
      <c r="T206" s="15">
        <v>608</v>
      </c>
      <c r="U206" s="16">
        <v>42767</v>
      </c>
      <c r="V206" s="15" t="s">
        <v>1586</v>
      </c>
      <c r="W206" s="22" t="str">
        <f t="shared" si="3"/>
        <v>link</v>
      </c>
    </row>
    <row r="207" spans="1:23" x14ac:dyDescent="0.25">
      <c r="A207" s="15" t="s">
        <v>1587</v>
      </c>
      <c r="B207" s="16">
        <v>42767</v>
      </c>
      <c r="C207" s="15" t="s">
        <v>227</v>
      </c>
      <c r="D207" s="15" t="s">
        <v>391</v>
      </c>
      <c r="E207" s="15" t="s">
        <v>393</v>
      </c>
      <c r="F207" s="16" t="s">
        <v>394</v>
      </c>
      <c r="G207" s="16" t="s">
        <v>1588</v>
      </c>
      <c r="H207" s="18">
        <v>7500000</v>
      </c>
      <c r="I207" s="15">
        <v>2500000</v>
      </c>
      <c r="J207" s="15"/>
      <c r="K207" s="15">
        <v>3</v>
      </c>
      <c r="L207" s="16">
        <v>42767</v>
      </c>
      <c r="M207" s="16">
        <v>42855</v>
      </c>
      <c r="N207" s="16">
        <v>42855</v>
      </c>
      <c r="O207" s="15" t="s">
        <v>572</v>
      </c>
      <c r="P207" s="15" t="s">
        <v>573</v>
      </c>
      <c r="Q207" s="15">
        <v>573</v>
      </c>
      <c r="R207" s="15" t="s">
        <v>590</v>
      </c>
      <c r="S207" s="15" t="s">
        <v>838</v>
      </c>
      <c r="T207" s="15">
        <v>609</v>
      </c>
      <c r="U207" s="16">
        <v>42767</v>
      </c>
      <c r="V207" s="15" t="s">
        <v>1589</v>
      </c>
      <c r="W207" s="22" t="str">
        <f t="shared" si="3"/>
        <v>link</v>
      </c>
    </row>
    <row r="208" spans="1:23" x14ac:dyDescent="0.25">
      <c r="A208" s="15" t="s">
        <v>1590</v>
      </c>
      <c r="B208" s="16">
        <v>42767</v>
      </c>
      <c r="C208" s="15" t="s">
        <v>1591</v>
      </c>
      <c r="D208" s="15" t="s">
        <v>391</v>
      </c>
      <c r="E208" s="15" t="s">
        <v>393</v>
      </c>
      <c r="F208" s="16" t="s">
        <v>394</v>
      </c>
      <c r="G208" s="16" t="s">
        <v>1592</v>
      </c>
      <c r="H208" s="18">
        <v>12900000</v>
      </c>
      <c r="I208" s="15">
        <v>2150000</v>
      </c>
      <c r="J208" s="15"/>
      <c r="K208" s="15">
        <v>6</v>
      </c>
      <c r="L208" s="16">
        <v>42767</v>
      </c>
      <c r="M208" s="16">
        <v>42947</v>
      </c>
      <c r="N208" s="16">
        <v>42947</v>
      </c>
      <c r="O208" s="15" t="s">
        <v>1313</v>
      </c>
      <c r="P208" s="15" t="s">
        <v>1314</v>
      </c>
      <c r="Q208" s="15">
        <v>607</v>
      </c>
      <c r="R208" s="15" t="s">
        <v>592</v>
      </c>
      <c r="S208" s="15" t="s">
        <v>943</v>
      </c>
      <c r="T208" s="15">
        <v>610</v>
      </c>
      <c r="U208" s="16">
        <v>42767</v>
      </c>
      <c r="V208" s="15" t="s">
        <v>1593</v>
      </c>
      <c r="W208" s="22" t="str">
        <f t="shared" si="3"/>
        <v>link</v>
      </c>
    </row>
    <row r="209" spans="1:23" x14ac:dyDescent="0.25">
      <c r="A209" s="15" t="s">
        <v>1594</v>
      </c>
      <c r="B209" s="16">
        <v>42767</v>
      </c>
      <c r="C209" s="15" t="s">
        <v>1595</v>
      </c>
      <c r="D209" s="15" t="s">
        <v>391</v>
      </c>
      <c r="E209" s="15" t="s">
        <v>393</v>
      </c>
      <c r="F209" s="16" t="s">
        <v>394</v>
      </c>
      <c r="G209" s="16" t="s">
        <v>1596</v>
      </c>
      <c r="H209" s="18">
        <v>9600000</v>
      </c>
      <c r="I209" s="15">
        <v>1600000</v>
      </c>
      <c r="J209" s="15"/>
      <c r="K209" s="15">
        <v>6</v>
      </c>
      <c r="L209" s="16">
        <v>42768</v>
      </c>
      <c r="M209" s="16">
        <v>42948</v>
      </c>
      <c r="N209" s="16">
        <v>42948</v>
      </c>
      <c r="O209" s="15" t="s">
        <v>1313</v>
      </c>
      <c r="P209" s="15" t="s">
        <v>1314</v>
      </c>
      <c r="Q209" s="15">
        <v>606</v>
      </c>
      <c r="R209" s="15" t="s">
        <v>592</v>
      </c>
      <c r="S209" s="15" t="s">
        <v>943</v>
      </c>
      <c r="T209" s="15">
        <v>611</v>
      </c>
      <c r="U209" s="16">
        <v>42767</v>
      </c>
      <c r="V209" s="15" t="s">
        <v>1597</v>
      </c>
      <c r="W209" s="22" t="str">
        <f t="shared" si="3"/>
        <v>link</v>
      </c>
    </row>
    <row r="210" spans="1:23" x14ac:dyDescent="0.25">
      <c r="A210" s="15" t="s">
        <v>1598</v>
      </c>
      <c r="B210" s="16">
        <v>42767</v>
      </c>
      <c r="C210" s="15" t="s">
        <v>1599</v>
      </c>
      <c r="D210" s="15" t="s">
        <v>390</v>
      </c>
      <c r="E210" s="15" t="s">
        <v>393</v>
      </c>
      <c r="F210" s="16" t="s">
        <v>394</v>
      </c>
      <c r="G210" s="16" t="s">
        <v>1600</v>
      </c>
      <c r="H210" s="18">
        <v>3630132</v>
      </c>
      <c r="I210" s="15">
        <v>1815066</v>
      </c>
      <c r="J210" s="15"/>
      <c r="K210" s="15">
        <v>2</v>
      </c>
      <c r="L210" s="16">
        <v>42767</v>
      </c>
      <c r="M210" s="16">
        <v>42825</v>
      </c>
      <c r="N210" s="16">
        <v>42825</v>
      </c>
      <c r="O210" s="15" t="s">
        <v>568</v>
      </c>
      <c r="P210" s="15" t="s">
        <v>875</v>
      </c>
      <c r="Q210" s="15">
        <v>639</v>
      </c>
      <c r="R210" s="15" t="s">
        <v>590</v>
      </c>
      <c r="S210" s="15" t="s">
        <v>838</v>
      </c>
      <c r="T210" s="15">
        <v>618</v>
      </c>
      <c r="U210" s="16">
        <v>42768</v>
      </c>
      <c r="V210" s="15" t="s">
        <v>1601</v>
      </c>
      <c r="W210" s="22" t="str">
        <f t="shared" si="3"/>
        <v>link</v>
      </c>
    </row>
    <row r="211" spans="1:23" x14ac:dyDescent="0.25">
      <c r="A211" s="15" t="s">
        <v>1602</v>
      </c>
      <c r="B211" s="16">
        <v>42767</v>
      </c>
      <c r="C211" s="15" t="s">
        <v>1603</v>
      </c>
      <c r="D211" s="15" t="s">
        <v>390</v>
      </c>
      <c r="E211" s="15" t="s">
        <v>393</v>
      </c>
      <c r="F211" s="16" t="s">
        <v>394</v>
      </c>
      <c r="G211" s="16" t="s">
        <v>1604</v>
      </c>
      <c r="H211" s="18">
        <v>3600000</v>
      </c>
      <c r="I211" s="15">
        <v>1200000</v>
      </c>
      <c r="J211" s="15"/>
      <c r="K211" s="15">
        <v>3</v>
      </c>
      <c r="L211" s="16">
        <v>42767</v>
      </c>
      <c r="M211" s="16">
        <v>42855</v>
      </c>
      <c r="N211" s="16">
        <v>42855</v>
      </c>
      <c r="O211" s="15" t="s">
        <v>578</v>
      </c>
      <c r="P211" s="15" t="s">
        <v>579</v>
      </c>
      <c r="Q211" s="15">
        <v>620</v>
      </c>
      <c r="R211" s="15" t="s">
        <v>590</v>
      </c>
      <c r="S211" s="15" t="s">
        <v>838</v>
      </c>
      <c r="T211" s="15">
        <v>612</v>
      </c>
      <c r="U211" s="16">
        <v>42767</v>
      </c>
      <c r="V211" s="15" t="s">
        <v>1605</v>
      </c>
      <c r="W211" s="22" t="str">
        <f t="shared" si="3"/>
        <v>link</v>
      </c>
    </row>
    <row r="212" spans="1:23" x14ac:dyDescent="0.25">
      <c r="A212" s="15" t="s">
        <v>1606</v>
      </c>
      <c r="B212" s="16">
        <v>42767</v>
      </c>
      <c r="C212" s="15" t="s">
        <v>1607</v>
      </c>
      <c r="D212" s="15" t="s">
        <v>390</v>
      </c>
      <c r="E212" s="15" t="s">
        <v>393</v>
      </c>
      <c r="F212" s="16" t="s">
        <v>394</v>
      </c>
      <c r="G212" s="16" t="s">
        <v>1321</v>
      </c>
      <c r="H212" s="18">
        <v>6000000</v>
      </c>
      <c r="I212" s="15">
        <v>2000000</v>
      </c>
      <c r="J212" s="15"/>
      <c r="K212" s="15">
        <v>3</v>
      </c>
      <c r="L212" s="16">
        <v>42768</v>
      </c>
      <c r="M212" s="16">
        <v>42856</v>
      </c>
      <c r="N212" s="16">
        <v>42856</v>
      </c>
      <c r="O212" s="15" t="s">
        <v>578</v>
      </c>
      <c r="P212" s="15" t="s">
        <v>579</v>
      </c>
      <c r="Q212" s="15">
        <v>589</v>
      </c>
      <c r="R212" s="15" t="s">
        <v>590</v>
      </c>
      <c r="S212" s="15" t="s">
        <v>838</v>
      </c>
      <c r="T212" s="15">
        <v>613</v>
      </c>
      <c r="U212" s="16">
        <v>42767</v>
      </c>
      <c r="V212" s="15" t="s">
        <v>1608</v>
      </c>
      <c r="W212" s="22" t="str">
        <f t="shared" si="3"/>
        <v>link</v>
      </c>
    </row>
    <row r="213" spans="1:23" x14ac:dyDescent="0.25">
      <c r="A213" s="15" t="s">
        <v>1609</v>
      </c>
      <c r="B213" s="16">
        <v>42767</v>
      </c>
      <c r="C213" s="15" t="s">
        <v>1610</v>
      </c>
      <c r="D213" s="15" t="s">
        <v>391</v>
      </c>
      <c r="E213" s="15" t="s">
        <v>393</v>
      </c>
      <c r="F213" s="16" t="s">
        <v>394</v>
      </c>
      <c r="G213" s="16" t="s">
        <v>1611</v>
      </c>
      <c r="H213" s="18">
        <v>52500000</v>
      </c>
      <c r="I213" s="15">
        <v>8750000</v>
      </c>
      <c r="J213" s="15"/>
      <c r="K213" s="15">
        <v>6</v>
      </c>
      <c r="L213" s="16">
        <v>42767</v>
      </c>
      <c r="M213" s="16">
        <v>42947</v>
      </c>
      <c r="N213" s="16">
        <v>42947</v>
      </c>
      <c r="O213" s="15" t="s">
        <v>582</v>
      </c>
      <c r="P213" s="15" t="s">
        <v>583</v>
      </c>
      <c r="Q213" s="15">
        <v>630</v>
      </c>
      <c r="R213" s="15" t="s">
        <v>590</v>
      </c>
      <c r="S213" s="15" t="s">
        <v>838</v>
      </c>
      <c r="T213" s="15">
        <v>614</v>
      </c>
      <c r="U213" s="16">
        <v>42767</v>
      </c>
      <c r="V213" s="15" t="s">
        <v>1612</v>
      </c>
      <c r="W213" s="22" t="str">
        <f t="shared" si="3"/>
        <v>link</v>
      </c>
    </row>
    <row r="214" spans="1:23" x14ac:dyDescent="0.25">
      <c r="A214" s="15" t="s">
        <v>1613</v>
      </c>
      <c r="B214" s="16">
        <v>42767</v>
      </c>
      <c r="C214" s="15" t="s">
        <v>1614</v>
      </c>
      <c r="D214" s="15" t="s">
        <v>390</v>
      </c>
      <c r="E214" s="15" t="s">
        <v>393</v>
      </c>
      <c r="F214" s="16" t="s">
        <v>394</v>
      </c>
      <c r="G214" s="16" t="s">
        <v>1615</v>
      </c>
      <c r="H214" s="18">
        <v>40200000</v>
      </c>
      <c r="I214" s="15">
        <v>6700000</v>
      </c>
      <c r="J214" s="15"/>
      <c r="K214" s="15">
        <v>6</v>
      </c>
      <c r="L214" s="16">
        <v>42767</v>
      </c>
      <c r="M214" s="16">
        <v>42946</v>
      </c>
      <c r="N214" s="16">
        <v>42946</v>
      </c>
      <c r="O214" s="15" t="s">
        <v>1343</v>
      </c>
      <c r="P214" s="15" t="s">
        <v>1344</v>
      </c>
      <c r="Q214" s="15">
        <v>567</v>
      </c>
      <c r="R214" s="15" t="s">
        <v>606</v>
      </c>
      <c r="S214" s="15" t="s">
        <v>832</v>
      </c>
      <c r="T214" s="15">
        <v>615</v>
      </c>
      <c r="U214" s="16">
        <v>42767</v>
      </c>
      <c r="V214" s="15" t="s">
        <v>1616</v>
      </c>
      <c r="W214" s="22" t="str">
        <f t="shared" si="3"/>
        <v>link</v>
      </c>
    </row>
    <row r="215" spans="1:23" x14ac:dyDescent="0.25">
      <c r="A215" s="15" t="s">
        <v>1617</v>
      </c>
      <c r="B215" s="16">
        <v>42767</v>
      </c>
      <c r="C215" s="15" t="s">
        <v>260</v>
      </c>
      <c r="D215" s="15" t="s">
        <v>391</v>
      </c>
      <c r="E215" s="15" t="s">
        <v>393</v>
      </c>
      <c r="F215" s="16" t="s">
        <v>394</v>
      </c>
      <c r="G215" s="16" t="s">
        <v>1618</v>
      </c>
      <c r="H215" s="18">
        <v>10200000</v>
      </c>
      <c r="I215" s="15">
        <v>3400000</v>
      </c>
      <c r="J215" s="15"/>
      <c r="K215" s="15">
        <v>3</v>
      </c>
      <c r="L215" s="16">
        <v>42767</v>
      </c>
      <c r="M215" s="16">
        <v>42855</v>
      </c>
      <c r="N215" s="16">
        <v>42855</v>
      </c>
      <c r="O215" s="15" t="s">
        <v>572</v>
      </c>
      <c r="P215" s="15" t="s">
        <v>573</v>
      </c>
      <c r="Q215" s="15">
        <v>562</v>
      </c>
      <c r="R215" s="15" t="s">
        <v>590</v>
      </c>
      <c r="S215" s="15" t="s">
        <v>838</v>
      </c>
      <c r="T215" s="15">
        <v>616</v>
      </c>
      <c r="U215" s="16">
        <v>42767</v>
      </c>
      <c r="V215" s="15" t="s">
        <v>1619</v>
      </c>
      <c r="W215" s="22" t="str">
        <f t="shared" si="3"/>
        <v>link</v>
      </c>
    </row>
    <row r="216" spans="1:23" x14ac:dyDescent="0.25">
      <c r="A216" s="15" t="s">
        <v>1620</v>
      </c>
      <c r="B216" s="16">
        <v>42767</v>
      </c>
      <c r="C216" s="15" t="s">
        <v>1621</v>
      </c>
      <c r="D216" s="15" t="s">
        <v>392</v>
      </c>
      <c r="E216" s="15" t="s">
        <v>393</v>
      </c>
      <c r="F216" s="16" t="s">
        <v>394</v>
      </c>
      <c r="G216" s="16" t="s">
        <v>1622</v>
      </c>
      <c r="H216" s="18">
        <v>48160000</v>
      </c>
      <c r="I216" s="15" t="s">
        <v>397</v>
      </c>
      <c r="J216" s="15">
        <v>4</v>
      </c>
      <c r="K216" s="15"/>
      <c r="L216" s="16">
        <v>42767</v>
      </c>
      <c r="M216" s="16">
        <v>42770</v>
      </c>
      <c r="N216" s="16">
        <v>42770</v>
      </c>
      <c r="O216" s="15" t="s">
        <v>1623</v>
      </c>
      <c r="P216" s="15" t="s">
        <v>1624</v>
      </c>
      <c r="Q216" s="15">
        <v>469</v>
      </c>
      <c r="R216" s="15" t="s">
        <v>588</v>
      </c>
      <c r="S216" s="15" t="s">
        <v>1421</v>
      </c>
      <c r="T216" s="15">
        <v>617</v>
      </c>
      <c r="U216" s="16">
        <v>42767</v>
      </c>
      <c r="V216" s="15" t="s">
        <v>1625</v>
      </c>
      <c r="W216" s="22" t="str">
        <f t="shared" si="3"/>
        <v>link</v>
      </c>
    </row>
    <row r="217" spans="1:23" x14ac:dyDescent="0.25">
      <c r="A217" s="15" t="s">
        <v>1626</v>
      </c>
      <c r="B217" s="16">
        <v>42768</v>
      </c>
      <c r="C217" s="15" t="s">
        <v>361</v>
      </c>
      <c r="D217" s="15" t="s">
        <v>391</v>
      </c>
      <c r="E217" s="15" t="s">
        <v>393</v>
      </c>
      <c r="F217" s="16" t="s">
        <v>394</v>
      </c>
      <c r="G217" s="16" t="s">
        <v>1627</v>
      </c>
      <c r="H217" s="18">
        <v>7800000</v>
      </c>
      <c r="I217" s="15">
        <v>2600000</v>
      </c>
      <c r="J217" s="15"/>
      <c r="K217" s="15">
        <v>3</v>
      </c>
      <c r="L217" s="16">
        <v>42768</v>
      </c>
      <c r="M217" s="16">
        <v>42856</v>
      </c>
      <c r="N217" s="16">
        <v>42856</v>
      </c>
      <c r="O217" s="15" t="s">
        <v>572</v>
      </c>
      <c r="P217" s="15" t="s">
        <v>573</v>
      </c>
      <c r="Q217" s="15">
        <v>570</v>
      </c>
      <c r="R217" s="15" t="s">
        <v>590</v>
      </c>
      <c r="S217" s="15" t="s">
        <v>838</v>
      </c>
      <c r="T217" s="15">
        <v>619</v>
      </c>
      <c r="U217" s="16">
        <v>42768</v>
      </c>
      <c r="V217" s="15" t="s">
        <v>1628</v>
      </c>
      <c r="W217" s="22" t="str">
        <f t="shared" si="3"/>
        <v>link</v>
      </c>
    </row>
    <row r="218" spans="1:23" x14ac:dyDescent="0.25">
      <c r="A218" s="15" t="s">
        <v>1629</v>
      </c>
      <c r="B218" s="16">
        <v>42768</v>
      </c>
      <c r="C218" s="15" t="s">
        <v>1630</v>
      </c>
      <c r="D218" s="15" t="s">
        <v>391</v>
      </c>
      <c r="E218" s="15" t="s">
        <v>393</v>
      </c>
      <c r="F218" s="16" t="s">
        <v>394</v>
      </c>
      <c r="G218" s="16" t="s">
        <v>1631</v>
      </c>
      <c r="H218" s="18">
        <v>9000000</v>
      </c>
      <c r="I218" s="15">
        <v>3000000</v>
      </c>
      <c r="J218" s="15"/>
      <c r="K218" s="15">
        <v>3</v>
      </c>
      <c r="L218" s="16">
        <v>42768</v>
      </c>
      <c r="M218" s="16">
        <v>42856</v>
      </c>
      <c r="N218" s="16">
        <v>42856</v>
      </c>
      <c r="O218" s="15" t="s">
        <v>576</v>
      </c>
      <c r="P218" s="15" t="s">
        <v>577</v>
      </c>
      <c r="Q218" s="15">
        <v>591</v>
      </c>
      <c r="R218" s="15" t="s">
        <v>590</v>
      </c>
      <c r="S218" s="15" t="s">
        <v>838</v>
      </c>
      <c r="T218" s="15">
        <v>620</v>
      </c>
      <c r="U218" s="16">
        <v>42768</v>
      </c>
      <c r="V218" s="15" t="s">
        <v>1632</v>
      </c>
      <c r="W218" s="22" t="str">
        <f t="shared" si="3"/>
        <v>link</v>
      </c>
    </row>
    <row r="219" spans="1:23" x14ac:dyDescent="0.25">
      <c r="A219" s="15" t="s">
        <v>1633</v>
      </c>
      <c r="B219" s="16">
        <v>42768</v>
      </c>
      <c r="C219" s="15" t="s">
        <v>1634</v>
      </c>
      <c r="D219" s="15" t="s">
        <v>390</v>
      </c>
      <c r="E219" s="15" t="s">
        <v>393</v>
      </c>
      <c r="F219" s="16" t="s">
        <v>394</v>
      </c>
      <c r="G219" s="16" t="s">
        <v>947</v>
      </c>
      <c r="H219" s="18">
        <v>7800000</v>
      </c>
      <c r="I219" s="15">
        <v>2600000</v>
      </c>
      <c r="J219" s="15"/>
      <c r="K219" s="15">
        <v>3</v>
      </c>
      <c r="L219" s="16">
        <v>42768</v>
      </c>
      <c r="M219" s="16">
        <v>42856</v>
      </c>
      <c r="N219" s="16">
        <v>42856</v>
      </c>
      <c r="O219" s="15" t="s">
        <v>572</v>
      </c>
      <c r="P219" s="15" t="s">
        <v>573</v>
      </c>
      <c r="Q219" s="15">
        <v>571</v>
      </c>
      <c r="R219" s="15" t="s">
        <v>590</v>
      </c>
      <c r="S219" s="15" t="s">
        <v>838</v>
      </c>
      <c r="T219" s="15">
        <v>621</v>
      </c>
      <c r="U219" s="16">
        <v>42768</v>
      </c>
      <c r="V219" s="15" t="s">
        <v>1635</v>
      </c>
      <c r="W219" s="22" t="str">
        <f t="shared" si="3"/>
        <v>link</v>
      </c>
    </row>
    <row r="220" spans="1:23" x14ac:dyDescent="0.25">
      <c r="A220" s="15" t="s">
        <v>1636</v>
      </c>
      <c r="B220" s="16">
        <v>42768</v>
      </c>
      <c r="C220" s="15" t="s">
        <v>1637</v>
      </c>
      <c r="D220" s="15" t="s">
        <v>391</v>
      </c>
      <c r="E220" s="15" t="s">
        <v>393</v>
      </c>
      <c r="F220" s="16" t="s">
        <v>394</v>
      </c>
      <c r="G220" s="16" t="s">
        <v>1638</v>
      </c>
      <c r="H220" s="18">
        <v>7035000</v>
      </c>
      <c r="I220" s="15">
        <v>2345000</v>
      </c>
      <c r="J220" s="15"/>
      <c r="K220" s="15">
        <v>3</v>
      </c>
      <c r="L220" s="16">
        <v>42768</v>
      </c>
      <c r="M220" s="16">
        <v>42856</v>
      </c>
      <c r="N220" s="16">
        <v>42856</v>
      </c>
      <c r="O220" s="15" t="s">
        <v>568</v>
      </c>
      <c r="P220" s="15" t="s">
        <v>875</v>
      </c>
      <c r="Q220" s="15">
        <v>633</v>
      </c>
      <c r="R220" s="15" t="s">
        <v>590</v>
      </c>
      <c r="S220" s="15" t="s">
        <v>838</v>
      </c>
      <c r="T220" s="15">
        <v>622</v>
      </c>
      <c r="U220" s="16">
        <v>42768</v>
      </c>
      <c r="V220" s="15" t="s">
        <v>1639</v>
      </c>
      <c r="W220" s="22" t="str">
        <f t="shared" si="3"/>
        <v>link</v>
      </c>
    </row>
    <row r="221" spans="1:23" x14ac:dyDescent="0.25">
      <c r="A221" s="15" t="s">
        <v>1640</v>
      </c>
      <c r="B221" s="16">
        <v>42768</v>
      </c>
      <c r="C221" s="15" t="s">
        <v>267</v>
      </c>
      <c r="D221" s="15" t="s">
        <v>391</v>
      </c>
      <c r="E221" s="15" t="s">
        <v>393</v>
      </c>
      <c r="F221" s="16" t="s">
        <v>394</v>
      </c>
      <c r="G221" s="16" t="s">
        <v>1641</v>
      </c>
      <c r="H221" s="18">
        <v>7035000</v>
      </c>
      <c r="I221" s="15">
        <v>2345000</v>
      </c>
      <c r="J221" s="15"/>
      <c r="K221" s="15">
        <v>3</v>
      </c>
      <c r="L221" s="16">
        <v>42768</v>
      </c>
      <c r="M221" s="16">
        <v>42856</v>
      </c>
      <c r="N221" s="16">
        <v>42856</v>
      </c>
      <c r="O221" s="15" t="s">
        <v>568</v>
      </c>
      <c r="P221" s="15" t="s">
        <v>875</v>
      </c>
      <c r="Q221" s="15">
        <v>632</v>
      </c>
      <c r="R221" s="15" t="s">
        <v>590</v>
      </c>
      <c r="S221" s="15" t="s">
        <v>838</v>
      </c>
      <c r="T221" s="15">
        <v>623</v>
      </c>
      <c r="U221" s="16">
        <v>42768</v>
      </c>
      <c r="V221" s="15" t="s">
        <v>1642</v>
      </c>
      <c r="W221" s="22" t="str">
        <f t="shared" si="3"/>
        <v>link</v>
      </c>
    </row>
    <row r="222" spans="1:23" x14ac:dyDescent="0.25">
      <c r="A222" s="15" t="s">
        <v>1643</v>
      </c>
      <c r="B222" s="16">
        <v>42768</v>
      </c>
      <c r="C222" s="15" t="s">
        <v>1644</v>
      </c>
      <c r="D222" s="15" t="s">
        <v>390</v>
      </c>
      <c r="E222" s="15" t="s">
        <v>393</v>
      </c>
      <c r="F222" s="16" t="s">
        <v>394</v>
      </c>
      <c r="G222" s="16" t="s">
        <v>1645</v>
      </c>
      <c r="H222" s="18">
        <v>8100000</v>
      </c>
      <c r="I222" s="15">
        <v>2000000</v>
      </c>
      <c r="J222" s="15"/>
      <c r="K222" s="15">
        <v>3</v>
      </c>
      <c r="L222" s="16">
        <v>42768</v>
      </c>
      <c r="M222" s="16">
        <v>42856</v>
      </c>
      <c r="N222" s="16">
        <v>42856</v>
      </c>
      <c r="O222" s="15" t="s">
        <v>582</v>
      </c>
      <c r="P222" s="15" t="s">
        <v>583</v>
      </c>
      <c r="Q222" s="15">
        <v>391</v>
      </c>
      <c r="R222" s="15" t="s">
        <v>594</v>
      </c>
      <c r="S222" s="15" t="s">
        <v>1338</v>
      </c>
      <c r="T222" s="15">
        <v>624</v>
      </c>
      <c r="U222" s="16">
        <v>42768</v>
      </c>
      <c r="V222" s="15" t="s">
        <v>1646</v>
      </c>
      <c r="W222" s="22" t="str">
        <f t="shared" si="3"/>
        <v>link</v>
      </c>
    </row>
    <row r="223" spans="1:23" x14ac:dyDescent="0.25">
      <c r="A223" s="15" t="s">
        <v>1647</v>
      </c>
      <c r="B223" s="16">
        <v>42768</v>
      </c>
      <c r="C223" s="15" t="s">
        <v>1648</v>
      </c>
      <c r="D223" s="15" t="s">
        <v>391</v>
      </c>
      <c r="E223" s="15" t="s">
        <v>393</v>
      </c>
      <c r="F223" s="16" t="s">
        <v>394</v>
      </c>
      <c r="G223" s="16" t="s">
        <v>1649</v>
      </c>
      <c r="H223" s="18">
        <v>6000000</v>
      </c>
      <c r="I223" s="15">
        <v>2000000</v>
      </c>
      <c r="J223" s="15"/>
      <c r="K223" s="15">
        <v>3</v>
      </c>
      <c r="L223" s="16">
        <v>42768</v>
      </c>
      <c r="M223" s="16">
        <v>42856</v>
      </c>
      <c r="N223" s="16">
        <v>42856</v>
      </c>
      <c r="O223" s="15" t="s">
        <v>576</v>
      </c>
      <c r="P223" s="15" t="s">
        <v>577</v>
      </c>
      <c r="Q223" s="15">
        <v>634</v>
      </c>
      <c r="R223" s="15" t="s">
        <v>590</v>
      </c>
      <c r="S223" s="15" t="s">
        <v>838</v>
      </c>
      <c r="T223" s="15">
        <v>625</v>
      </c>
      <c r="U223" s="16">
        <v>42768</v>
      </c>
      <c r="V223" s="15" t="s">
        <v>1650</v>
      </c>
      <c r="W223" s="22" t="str">
        <f t="shared" si="3"/>
        <v>link</v>
      </c>
    </row>
    <row r="224" spans="1:23" x14ac:dyDescent="0.25">
      <c r="A224" s="15" t="s">
        <v>1651</v>
      </c>
      <c r="B224" s="16">
        <v>42768</v>
      </c>
      <c r="C224" s="15" t="s">
        <v>1652</v>
      </c>
      <c r="D224" s="15" t="s">
        <v>391</v>
      </c>
      <c r="E224" s="15" t="s">
        <v>393</v>
      </c>
      <c r="F224" s="16" t="s">
        <v>394</v>
      </c>
      <c r="G224" s="16" t="s">
        <v>1653</v>
      </c>
      <c r="H224" s="18">
        <v>12000000</v>
      </c>
      <c r="I224" s="15">
        <v>4000000</v>
      </c>
      <c r="J224" s="15"/>
      <c r="K224" s="15">
        <v>3</v>
      </c>
      <c r="L224" s="16">
        <v>42768</v>
      </c>
      <c r="M224" s="16">
        <v>42856</v>
      </c>
      <c r="N224" s="16">
        <v>42856</v>
      </c>
      <c r="O224" s="15" t="s">
        <v>568</v>
      </c>
      <c r="P224" s="15" t="s">
        <v>875</v>
      </c>
      <c r="Q224" s="15">
        <v>524</v>
      </c>
      <c r="R224" s="15" t="s">
        <v>590</v>
      </c>
      <c r="S224" s="15" t="s">
        <v>838</v>
      </c>
      <c r="T224" s="15">
        <v>626</v>
      </c>
      <c r="U224" s="16">
        <v>42768</v>
      </c>
      <c r="V224" s="15" t="s">
        <v>1654</v>
      </c>
      <c r="W224" s="22" t="str">
        <f t="shared" si="3"/>
        <v>link</v>
      </c>
    </row>
    <row r="225" spans="1:23" x14ac:dyDescent="0.25">
      <c r="A225" s="15" t="s">
        <v>1655</v>
      </c>
      <c r="B225" s="16">
        <v>42768</v>
      </c>
      <c r="C225" s="15" t="s">
        <v>1656</v>
      </c>
      <c r="D225" s="15" t="s">
        <v>391</v>
      </c>
      <c r="E225" s="15" t="s">
        <v>393</v>
      </c>
      <c r="F225" s="16" t="s">
        <v>394</v>
      </c>
      <c r="G225" s="16" t="s">
        <v>1657</v>
      </c>
      <c r="H225" s="18">
        <v>7800000</v>
      </c>
      <c r="I225" s="15">
        <v>2600000</v>
      </c>
      <c r="J225" s="15"/>
      <c r="K225" s="15">
        <v>3</v>
      </c>
      <c r="L225" s="16">
        <v>42769</v>
      </c>
      <c r="M225" s="16">
        <v>42857</v>
      </c>
      <c r="N225" s="16">
        <v>42857</v>
      </c>
      <c r="O225" s="15" t="s">
        <v>568</v>
      </c>
      <c r="P225" s="15" t="s">
        <v>875</v>
      </c>
      <c r="Q225" s="15">
        <v>666</v>
      </c>
      <c r="R225" s="15" t="s">
        <v>590</v>
      </c>
      <c r="S225" s="15" t="s">
        <v>838</v>
      </c>
      <c r="T225" s="15">
        <v>632</v>
      </c>
      <c r="U225" s="16">
        <v>42769</v>
      </c>
      <c r="V225" s="15" t="s">
        <v>1658</v>
      </c>
      <c r="W225" s="22" t="str">
        <f t="shared" si="3"/>
        <v>link</v>
      </c>
    </row>
    <row r="226" spans="1:23" x14ac:dyDescent="0.25">
      <c r="A226" s="15" t="s">
        <v>1659</v>
      </c>
      <c r="B226" s="16">
        <v>42769</v>
      </c>
      <c r="C226" s="15" t="s">
        <v>1660</v>
      </c>
      <c r="D226" s="15" t="s">
        <v>391</v>
      </c>
      <c r="E226" s="15" t="s">
        <v>393</v>
      </c>
      <c r="F226" s="16" t="s">
        <v>394</v>
      </c>
      <c r="G226" s="16" t="s">
        <v>1661</v>
      </c>
      <c r="H226" s="18">
        <v>12900000</v>
      </c>
      <c r="I226" s="15">
        <v>4300000</v>
      </c>
      <c r="J226" s="15"/>
      <c r="K226" s="15">
        <v>3</v>
      </c>
      <c r="L226" s="16">
        <v>42770</v>
      </c>
      <c r="M226" s="16">
        <v>42858</v>
      </c>
      <c r="N226" s="16">
        <v>42858</v>
      </c>
      <c r="O226" s="15" t="s">
        <v>576</v>
      </c>
      <c r="P226" s="15" t="s">
        <v>577</v>
      </c>
      <c r="Q226" s="15">
        <v>650</v>
      </c>
      <c r="R226" s="15" t="s">
        <v>590</v>
      </c>
      <c r="S226" s="15" t="s">
        <v>838</v>
      </c>
      <c r="T226" s="15">
        <v>627</v>
      </c>
      <c r="U226" s="16">
        <v>42769</v>
      </c>
      <c r="V226" s="15" t="s">
        <v>1662</v>
      </c>
      <c r="W226" s="22" t="str">
        <f t="shared" si="3"/>
        <v>link</v>
      </c>
    </row>
    <row r="227" spans="1:23" x14ac:dyDescent="0.25">
      <c r="A227" s="15" t="s">
        <v>1663</v>
      </c>
      <c r="B227" s="16">
        <v>42769</v>
      </c>
      <c r="C227" s="15" t="s">
        <v>1664</v>
      </c>
      <c r="D227" s="15" t="s">
        <v>390</v>
      </c>
      <c r="E227" s="15" t="s">
        <v>393</v>
      </c>
      <c r="F227" s="16" t="s">
        <v>394</v>
      </c>
      <c r="G227" s="16" t="s">
        <v>1665</v>
      </c>
      <c r="H227" s="18">
        <v>12000000</v>
      </c>
      <c r="I227" s="15">
        <v>4000000</v>
      </c>
      <c r="J227" s="15"/>
      <c r="K227" s="15">
        <v>3</v>
      </c>
      <c r="L227" s="16">
        <v>42769</v>
      </c>
      <c r="M227" s="16">
        <v>42857</v>
      </c>
      <c r="N227" s="16">
        <v>42857</v>
      </c>
      <c r="O227" s="15" t="s">
        <v>568</v>
      </c>
      <c r="P227" s="15" t="s">
        <v>875</v>
      </c>
      <c r="Q227" s="15">
        <v>524</v>
      </c>
      <c r="R227" s="15" t="s">
        <v>590</v>
      </c>
      <c r="S227" s="15" t="s">
        <v>838</v>
      </c>
      <c r="T227" s="15">
        <v>628</v>
      </c>
      <c r="U227" s="16">
        <v>42769</v>
      </c>
      <c r="V227" s="15" t="s">
        <v>1666</v>
      </c>
      <c r="W227" s="22" t="str">
        <f t="shared" si="3"/>
        <v>link</v>
      </c>
    </row>
    <row r="228" spans="1:23" x14ac:dyDescent="0.25">
      <c r="A228" s="15" t="s">
        <v>1667</v>
      </c>
      <c r="B228" s="16">
        <v>42769</v>
      </c>
      <c r="C228" s="15" t="s">
        <v>1668</v>
      </c>
      <c r="D228" s="15" t="s">
        <v>390</v>
      </c>
      <c r="E228" s="15" t="s">
        <v>393</v>
      </c>
      <c r="F228" s="16" t="s">
        <v>394</v>
      </c>
      <c r="G228" s="16" t="s">
        <v>1669</v>
      </c>
      <c r="H228" s="18">
        <v>64050000</v>
      </c>
      <c r="I228" s="15">
        <v>6100000</v>
      </c>
      <c r="J228" s="15" t="s">
        <v>1670</v>
      </c>
      <c r="K228" s="15">
        <v>10</v>
      </c>
      <c r="L228" s="16">
        <v>42769</v>
      </c>
      <c r="M228" s="16">
        <v>43086</v>
      </c>
      <c r="N228" s="16">
        <v>43086</v>
      </c>
      <c r="O228" s="15" t="s">
        <v>936</v>
      </c>
      <c r="P228" s="15" t="s">
        <v>937</v>
      </c>
      <c r="Q228" s="15">
        <v>590</v>
      </c>
      <c r="R228" s="15" t="s">
        <v>588</v>
      </c>
      <c r="S228" s="15" t="s">
        <v>1421</v>
      </c>
      <c r="T228" s="15">
        <v>629</v>
      </c>
      <c r="U228" s="16">
        <v>42769</v>
      </c>
      <c r="V228" s="15" t="s">
        <v>1671</v>
      </c>
      <c r="W228" s="22" t="str">
        <f t="shared" si="3"/>
        <v>link</v>
      </c>
    </row>
    <row r="229" spans="1:23" x14ac:dyDescent="0.25">
      <c r="A229" s="15" t="s">
        <v>1672</v>
      </c>
      <c r="B229" s="16">
        <v>42769</v>
      </c>
      <c r="C229" s="15" t="s">
        <v>1673</v>
      </c>
      <c r="D229" s="15" t="s">
        <v>390</v>
      </c>
      <c r="E229" s="15" t="s">
        <v>393</v>
      </c>
      <c r="F229" s="16" t="s">
        <v>394</v>
      </c>
      <c r="G229" s="16" t="s">
        <v>1674</v>
      </c>
      <c r="H229" s="18">
        <v>15450000</v>
      </c>
      <c r="I229" s="15">
        <v>2575000</v>
      </c>
      <c r="J229" s="15"/>
      <c r="K229" s="15">
        <v>6</v>
      </c>
      <c r="L229" s="16">
        <v>42769</v>
      </c>
      <c r="M229" s="16">
        <v>42949</v>
      </c>
      <c r="N229" s="16">
        <v>42949</v>
      </c>
      <c r="O229" s="15" t="s">
        <v>574</v>
      </c>
      <c r="P229" s="15" t="s">
        <v>1329</v>
      </c>
      <c r="Q229" s="15">
        <v>608</v>
      </c>
      <c r="R229" s="15" t="s">
        <v>592</v>
      </c>
      <c r="S229" s="15" t="s">
        <v>943</v>
      </c>
      <c r="T229" s="15">
        <v>630</v>
      </c>
      <c r="U229" s="16">
        <v>42769</v>
      </c>
      <c r="V229" s="15" t="s">
        <v>1675</v>
      </c>
      <c r="W229" s="22" t="str">
        <f t="shared" si="3"/>
        <v>link</v>
      </c>
    </row>
    <row r="230" spans="1:23" x14ac:dyDescent="0.25">
      <c r="A230" s="15" t="s">
        <v>1676</v>
      </c>
      <c r="B230" s="16">
        <v>42769</v>
      </c>
      <c r="C230" s="15" t="s">
        <v>1677</v>
      </c>
      <c r="D230" s="15" t="s">
        <v>391</v>
      </c>
      <c r="E230" s="15" t="s">
        <v>393</v>
      </c>
      <c r="F230" s="16" t="s">
        <v>394</v>
      </c>
      <c r="G230" s="16" t="s">
        <v>1678</v>
      </c>
      <c r="H230" s="18">
        <v>21000000</v>
      </c>
      <c r="I230" s="15">
        <v>7000000</v>
      </c>
      <c r="J230" s="15"/>
      <c r="K230" s="15">
        <v>3</v>
      </c>
      <c r="L230" s="16">
        <v>42769</v>
      </c>
      <c r="M230" s="16">
        <v>42857</v>
      </c>
      <c r="N230" s="16">
        <v>42857</v>
      </c>
      <c r="O230" s="15" t="s">
        <v>566</v>
      </c>
      <c r="P230" s="15" t="s">
        <v>567</v>
      </c>
      <c r="Q230" s="15">
        <v>414</v>
      </c>
      <c r="R230" s="15" t="s">
        <v>590</v>
      </c>
      <c r="S230" s="15" t="s">
        <v>838</v>
      </c>
      <c r="T230" s="15">
        <v>631</v>
      </c>
      <c r="U230" s="16">
        <v>42769</v>
      </c>
      <c r="V230" s="15" t="s">
        <v>1679</v>
      </c>
      <c r="W230" s="22" t="str">
        <f t="shared" si="3"/>
        <v>link</v>
      </c>
    </row>
    <row r="231" spans="1:23" x14ac:dyDescent="0.25">
      <c r="A231" s="15" t="s">
        <v>1680</v>
      </c>
      <c r="B231" s="16">
        <v>42769</v>
      </c>
      <c r="C231" s="15" t="s">
        <v>1681</v>
      </c>
      <c r="D231" s="15" t="s">
        <v>390</v>
      </c>
      <c r="E231" s="15" t="s">
        <v>393</v>
      </c>
      <c r="F231" s="16" t="s">
        <v>394</v>
      </c>
      <c r="G231" s="16" t="s">
        <v>1682</v>
      </c>
      <c r="H231" s="18">
        <v>6300000</v>
      </c>
      <c r="I231" s="15">
        <v>2100000</v>
      </c>
      <c r="J231" s="15"/>
      <c r="K231" s="15">
        <v>3</v>
      </c>
      <c r="L231" s="16">
        <v>42769</v>
      </c>
      <c r="M231" s="16">
        <v>42857</v>
      </c>
      <c r="N231" s="16">
        <v>42857</v>
      </c>
      <c r="O231" s="15" t="s">
        <v>568</v>
      </c>
      <c r="P231" s="15" t="s">
        <v>875</v>
      </c>
      <c r="Q231" s="15">
        <v>533</v>
      </c>
      <c r="R231" s="15" t="s">
        <v>590</v>
      </c>
      <c r="S231" s="15" t="s">
        <v>838</v>
      </c>
      <c r="T231" s="15">
        <v>633</v>
      </c>
      <c r="U231" s="16">
        <v>42769</v>
      </c>
      <c r="V231" s="15" t="s">
        <v>1683</v>
      </c>
      <c r="W231" s="22" t="str">
        <f t="shared" si="3"/>
        <v>link</v>
      </c>
    </row>
    <row r="232" spans="1:23" x14ac:dyDescent="0.25">
      <c r="A232" s="15" t="s">
        <v>1684</v>
      </c>
      <c r="B232" s="16">
        <v>42769</v>
      </c>
      <c r="C232" s="15" t="s">
        <v>256</v>
      </c>
      <c r="D232" s="15" t="s">
        <v>390</v>
      </c>
      <c r="E232" s="15" t="s">
        <v>393</v>
      </c>
      <c r="F232" s="16" t="s">
        <v>394</v>
      </c>
      <c r="G232" s="16" t="s">
        <v>1685</v>
      </c>
      <c r="H232" s="18">
        <v>12600000</v>
      </c>
      <c r="I232" s="15">
        <v>4200000</v>
      </c>
      <c r="J232" s="15"/>
      <c r="K232" s="15">
        <v>3</v>
      </c>
      <c r="L232" s="16">
        <v>42769</v>
      </c>
      <c r="M232" s="16">
        <v>42857</v>
      </c>
      <c r="N232" s="16">
        <v>42857</v>
      </c>
      <c r="O232" s="15" t="s">
        <v>568</v>
      </c>
      <c r="P232" s="15" t="s">
        <v>875</v>
      </c>
      <c r="Q232" s="15">
        <v>653</v>
      </c>
      <c r="R232" s="15" t="s">
        <v>590</v>
      </c>
      <c r="S232" s="15" t="s">
        <v>838</v>
      </c>
      <c r="T232" s="15">
        <v>634</v>
      </c>
      <c r="U232" s="16">
        <v>42769</v>
      </c>
      <c r="V232" s="15" t="s">
        <v>1686</v>
      </c>
      <c r="W232" s="22" t="str">
        <f t="shared" si="3"/>
        <v>link</v>
      </c>
    </row>
    <row r="233" spans="1:23" x14ac:dyDescent="0.25">
      <c r="A233" s="15" t="s">
        <v>1687</v>
      </c>
      <c r="B233" s="16">
        <v>42769</v>
      </c>
      <c r="C233" s="15" t="s">
        <v>1688</v>
      </c>
      <c r="D233" s="15" t="s">
        <v>391</v>
      </c>
      <c r="E233" s="15" t="s">
        <v>393</v>
      </c>
      <c r="F233" s="16" t="s">
        <v>394</v>
      </c>
      <c r="G233" s="16" t="s">
        <v>1057</v>
      </c>
      <c r="H233" s="18">
        <v>7035000</v>
      </c>
      <c r="I233" s="15">
        <v>2345000</v>
      </c>
      <c r="J233" s="15"/>
      <c r="K233" s="15">
        <v>3</v>
      </c>
      <c r="L233" s="16">
        <v>42769</v>
      </c>
      <c r="M233" s="16">
        <v>42857</v>
      </c>
      <c r="N233" s="16">
        <v>42857</v>
      </c>
      <c r="O233" s="15" t="s">
        <v>576</v>
      </c>
      <c r="P233" s="15" t="s">
        <v>577</v>
      </c>
      <c r="Q233" s="15">
        <v>641</v>
      </c>
      <c r="R233" s="15" t="s">
        <v>590</v>
      </c>
      <c r="S233" s="15" t="s">
        <v>838</v>
      </c>
      <c r="T233" s="15">
        <v>635</v>
      </c>
      <c r="U233" s="16">
        <v>42769</v>
      </c>
      <c r="V233" s="15" t="s">
        <v>1689</v>
      </c>
      <c r="W233" s="22" t="str">
        <f t="shared" si="3"/>
        <v>link</v>
      </c>
    </row>
    <row r="234" spans="1:23" x14ac:dyDescent="0.25">
      <c r="A234" s="15" t="s">
        <v>1690</v>
      </c>
      <c r="B234" s="16">
        <v>42769</v>
      </c>
      <c r="C234" s="15" t="s">
        <v>1691</v>
      </c>
      <c r="D234" s="15" t="s">
        <v>390</v>
      </c>
      <c r="E234" s="15" t="s">
        <v>393</v>
      </c>
      <c r="F234" s="16" t="s">
        <v>394</v>
      </c>
      <c r="G234" s="16" t="s">
        <v>1692</v>
      </c>
      <c r="H234" s="18">
        <v>13500000</v>
      </c>
      <c r="I234" s="15">
        <v>4500000</v>
      </c>
      <c r="J234" s="15"/>
      <c r="K234" s="15">
        <v>3</v>
      </c>
      <c r="L234" s="16">
        <v>42769</v>
      </c>
      <c r="M234" s="16">
        <v>42857</v>
      </c>
      <c r="N234" s="16">
        <v>42857</v>
      </c>
      <c r="O234" s="15" t="s">
        <v>1343</v>
      </c>
      <c r="P234" s="15" t="s">
        <v>1344</v>
      </c>
      <c r="Q234" s="15">
        <v>642</v>
      </c>
      <c r="R234" s="15" t="s">
        <v>590</v>
      </c>
      <c r="S234" s="15" t="s">
        <v>838</v>
      </c>
      <c r="T234" s="15">
        <v>636</v>
      </c>
      <c r="U234" s="16">
        <v>42769</v>
      </c>
      <c r="V234" s="15" t="s">
        <v>1693</v>
      </c>
      <c r="W234" s="22" t="str">
        <f t="shared" si="3"/>
        <v>link</v>
      </c>
    </row>
    <row r="235" spans="1:23" x14ac:dyDescent="0.25">
      <c r="A235" s="15" t="s">
        <v>1694</v>
      </c>
      <c r="B235" s="16">
        <v>42772</v>
      </c>
      <c r="C235" s="15" t="s">
        <v>1695</v>
      </c>
      <c r="D235" s="15" t="s">
        <v>391</v>
      </c>
      <c r="E235" s="15" t="s">
        <v>393</v>
      </c>
      <c r="F235" s="16" t="s">
        <v>394</v>
      </c>
      <c r="G235" s="16" t="s">
        <v>1696</v>
      </c>
      <c r="H235" s="18">
        <v>31800000</v>
      </c>
      <c r="I235" s="15">
        <v>5300000</v>
      </c>
      <c r="J235" s="15"/>
      <c r="K235" s="15">
        <v>6</v>
      </c>
      <c r="L235" s="16">
        <v>42772</v>
      </c>
      <c r="M235" s="16">
        <v>42952</v>
      </c>
      <c r="N235" s="16">
        <v>42952</v>
      </c>
      <c r="O235" s="15" t="s">
        <v>1697</v>
      </c>
      <c r="P235" s="15" t="s">
        <v>1698</v>
      </c>
      <c r="Q235" s="15">
        <v>643</v>
      </c>
      <c r="R235" s="15" t="s">
        <v>604</v>
      </c>
      <c r="S235" s="15" t="s">
        <v>938</v>
      </c>
      <c r="T235" s="15">
        <v>637</v>
      </c>
      <c r="U235" s="16">
        <v>42772</v>
      </c>
      <c r="V235" s="15" t="s">
        <v>1699</v>
      </c>
      <c r="W235" s="22" t="str">
        <f t="shared" si="3"/>
        <v>link</v>
      </c>
    </row>
    <row r="236" spans="1:23" x14ac:dyDescent="0.25">
      <c r="A236" s="15" t="s">
        <v>1700</v>
      </c>
      <c r="B236" s="16">
        <v>42772</v>
      </c>
      <c r="C236" s="15" t="s">
        <v>1701</v>
      </c>
      <c r="D236" s="15" t="s">
        <v>391</v>
      </c>
      <c r="E236" s="15" t="s">
        <v>393</v>
      </c>
      <c r="F236" s="16" t="s">
        <v>394</v>
      </c>
      <c r="G236" s="16" t="s">
        <v>1404</v>
      </c>
      <c r="H236" s="18">
        <v>21000000</v>
      </c>
      <c r="I236" s="15">
        <v>3500000</v>
      </c>
      <c r="J236" s="15"/>
      <c r="K236" s="15">
        <v>6</v>
      </c>
      <c r="L236" s="16">
        <v>42781</v>
      </c>
      <c r="M236" s="16">
        <v>42961</v>
      </c>
      <c r="N236" s="16">
        <v>42961</v>
      </c>
      <c r="O236" s="15" t="s">
        <v>566</v>
      </c>
      <c r="P236" s="15" t="s">
        <v>567</v>
      </c>
      <c r="Q236" s="15">
        <v>640</v>
      </c>
      <c r="R236" s="15" t="s">
        <v>590</v>
      </c>
      <c r="S236" s="15" t="s">
        <v>838</v>
      </c>
      <c r="T236" s="15">
        <v>638</v>
      </c>
      <c r="U236" s="16">
        <v>42772</v>
      </c>
      <c r="V236" s="15" t="s">
        <v>1702</v>
      </c>
      <c r="W236" s="22" t="str">
        <f t="shared" si="3"/>
        <v>link</v>
      </c>
    </row>
    <row r="237" spans="1:23" x14ac:dyDescent="0.25">
      <c r="A237" s="15" t="s">
        <v>1703</v>
      </c>
      <c r="B237" s="16">
        <v>42772</v>
      </c>
      <c r="C237" s="15" t="s">
        <v>1704</v>
      </c>
      <c r="D237" s="15" t="s">
        <v>391</v>
      </c>
      <c r="E237" s="15" t="s">
        <v>393</v>
      </c>
      <c r="F237" s="16" t="s">
        <v>394</v>
      </c>
      <c r="G237" s="16" t="s">
        <v>1705</v>
      </c>
      <c r="H237" s="18">
        <v>5100000</v>
      </c>
      <c r="I237" s="15">
        <v>1700000</v>
      </c>
      <c r="J237" s="15"/>
      <c r="K237" s="15">
        <v>3</v>
      </c>
      <c r="L237" s="16">
        <v>42773</v>
      </c>
      <c r="M237" s="16">
        <v>42861</v>
      </c>
      <c r="N237" s="16">
        <v>42861</v>
      </c>
      <c r="O237" s="15" t="s">
        <v>576</v>
      </c>
      <c r="P237" s="15" t="s">
        <v>577</v>
      </c>
      <c r="Q237" s="15">
        <v>636</v>
      </c>
      <c r="R237" s="15" t="s">
        <v>590</v>
      </c>
      <c r="S237" s="15" t="s">
        <v>838</v>
      </c>
      <c r="T237" s="15">
        <v>639</v>
      </c>
      <c r="U237" s="16">
        <v>42772</v>
      </c>
      <c r="V237" s="15" t="s">
        <v>1706</v>
      </c>
      <c r="W237" s="22" t="str">
        <f t="shared" si="3"/>
        <v>link</v>
      </c>
    </row>
    <row r="238" spans="1:23" x14ac:dyDescent="0.25">
      <c r="A238" s="15" t="s">
        <v>1707</v>
      </c>
      <c r="B238" s="16">
        <v>42772</v>
      </c>
      <c r="C238" s="15" t="s">
        <v>1708</v>
      </c>
      <c r="D238" s="15" t="s">
        <v>391</v>
      </c>
      <c r="E238" s="15" t="s">
        <v>393</v>
      </c>
      <c r="F238" s="16" t="s">
        <v>394</v>
      </c>
      <c r="G238" s="16" t="s">
        <v>1709</v>
      </c>
      <c r="H238" s="18">
        <v>18540000</v>
      </c>
      <c r="I238" s="15">
        <v>3090000</v>
      </c>
      <c r="J238" s="15"/>
      <c r="K238" s="15">
        <v>6</v>
      </c>
      <c r="L238" s="16">
        <v>42773</v>
      </c>
      <c r="M238" s="16">
        <v>42953</v>
      </c>
      <c r="N238" s="16">
        <v>42953</v>
      </c>
      <c r="O238" s="15" t="s">
        <v>574</v>
      </c>
      <c r="P238" s="15" t="s">
        <v>1329</v>
      </c>
      <c r="Q238" s="15">
        <v>609</v>
      </c>
      <c r="R238" s="15" t="s">
        <v>606</v>
      </c>
      <c r="S238" s="15" t="s">
        <v>832</v>
      </c>
      <c r="T238" s="15">
        <v>640</v>
      </c>
      <c r="U238" s="16">
        <v>42772</v>
      </c>
      <c r="V238" s="15" t="s">
        <v>1710</v>
      </c>
      <c r="W238" s="22" t="str">
        <f t="shared" si="3"/>
        <v>link</v>
      </c>
    </row>
    <row r="239" spans="1:23" x14ac:dyDescent="0.25">
      <c r="A239" s="15" t="s">
        <v>1711</v>
      </c>
      <c r="B239" s="16">
        <v>42773</v>
      </c>
      <c r="C239" s="15" t="s">
        <v>300</v>
      </c>
      <c r="D239" s="15" t="s">
        <v>391</v>
      </c>
      <c r="E239" s="15" t="s">
        <v>393</v>
      </c>
      <c r="F239" s="16" t="s">
        <v>394</v>
      </c>
      <c r="G239" s="16" t="s">
        <v>1712</v>
      </c>
      <c r="H239" s="18">
        <v>9000000</v>
      </c>
      <c r="I239" s="15">
        <v>3000000</v>
      </c>
      <c r="J239" s="15"/>
      <c r="K239" s="15">
        <v>3</v>
      </c>
      <c r="L239" s="16">
        <v>42774</v>
      </c>
      <c r="M239" s="16">
        <v>42862</v>
      </c>
      <c r="N239" s="16">
        <v>42862</v>
      </c>
      <c r="O239" s="15" t="s">
        <v>576</v>
      </c>
      <c r="P239" s="15" t="s">
        <v>577</v>
      </c>
      <c r="Q239" s="15">
        <v>661</v>
      </c>
      <c r="R239" s="15" t="s">
        <v>590</v>
      </c>
      <c r="S239" s="15" t="s">
        <v>838</v>
      </c>
      <c r="T239" s="15">
        <v>644</v>
      </c>
      <c r="U239" s="16">
        <v>42773</v>
      </c>
      <c r="V239" s="15" t="s">
        <v>1713</v>
      </c>
      <c r="W239" s="22" t="str">
        <f t="shared" si="3"/>
        <v>link</v>
      </c>
    </row>
    <row r="240" spans="1:23" x14ac:dyDescent="0.25">
      <c r="A240" s="15" t="s">
        <v>1714</v>
      </c>
      <c r="B240" s="16">
        <v>42773</v>
      </c>
      <c r="C240" s="15" t="s">
        <v>1715</v>
      </c>
      <c r="D240" s="15" t="s">
        <v>391</v>
      </c>
      <c r="E240" s="15" t="s">
        <v>393</v>
      </c>
      <c r="F240" s="16" t="s">
        <v>394</v>
      </c>
      <c r="G240" s="16" t="s">
        <v>1716</v>
      </c>
      <c r="H240" s="18">
        <v>12600000</v>
      </c>
      <c r="I240" s="15">
        <v>4200000</v>
      </c>
      <c r="J240" s="15"/>
      <c r="K240" s="15">
        <v>3</v>
      </c>
      <c r="L240" s="16">
        <v>42773</v>
      </c>
      <c r="M240" s="16">
        <v>42861</v>
      </c>
      <c r="N240" s="16">
        <v>42861</v>
      </c>
      <c r="O240" s="15" t="s">
        <v>568</v>
      </c>
      <c r="P240" s="15" t="s">
        <v>875</v>
      </c>
      <c r="Q240" s="15">
        <v>654</v>
      </c>
      <c r="R240" s="15" t="s">
        <v>590</v>
      </c>
      <c r="S240" s="15" t="s">
        <v>838</v>
      </c>
      <c r="T240" s="15">
        <v>645</v>
      </c>
      <c r="U240" s="16">
        <v>42773</v>
      </c>
      <c r="V240" s="15" t="s">
        <v>1717</v>
      </c>
      <c r="W240" s="22" t="str">
        <f t="shared" si="3"/>
        <v>link</v>
      </c>
    </row>
    <row r="241" spans="1:23" x14ac:dyDescent="0.25">
      <c r="A241" s="15" t="s">
        <v>1718</v>
      </c>
      <c r="B241" s="16">
        <v>42773</v>
      </c>
      <c r="C241" s="15" t="s">
        <v>1719</v>
      </c>
      <c r="D241" s="15" t="s">
        <v>391</v>
      </c>
      <c r="E241" s="15" t="s">
        <v>393</v>
      </c>
      <c r="F241" s="16" t="s">
        <v>394</v>
      </c>
      <c r="G241" s="16" t="s">
        <v>1720</v>
      </c>
      <c r="H241" s="18">
        <v>54000000</v>
      </c>
      <c r="I241" s="15">
        <v>9000000</v>
      </c>
      <c r="J241" s="15"/>
      <c r="K241" s="15">
        <v>6</v>
      </c>
      <c r="L241" s="16">
        <v>42773</v>
      </c>
      <c r="M241" s="16">
        <v>42953</v>
      </c>
      <c r="N241" s="16">
        <v>42953</v>
      </c>
      <c r="O241" s="15" t="s">
        <v>566</v>
      </c>
      <c r="P241" s="15" t="s">
        <v>567</v>
      </c>
      <c r="Q241" s="15">
        <v>667</v>
      </c>
      <c r="R241" s="15" t="s">
        <v>590</v>
      </c>
      <c r="S241" s="15" t="s">
        <v>838</v>
      </c>
      <c r="T241" s="15">
        <v>646</v>
      </c>
      <c r="U241" s="16">
        <v>42773</v>
      </c>
      <c r="V241" s="15" t="s">
        <v>1721</v>
      </c>
      <c r="W241" s="22" t="str">
        <f t="shared" si="3"/>
        <v>link</v>
      </c>
    </row>
    <row r="242" spans="1:23" x14ac:dyDescent="0.25">
      <c r="A242" s="15" t="s">
        <v>1722</v>
      </c>
      <c r="B242" s="16">
        <v>42773</v>
      </c>
      <c r="C242" s="15" t="s">
        <v>1723</v>
      </c>
      <c r="D242" s="15" t="s">
        <v>390</v>
      </c>
      <c r="E242" s="15" t="s">
        <v>393</v>
      </c>
      <c r="F242" s="16" t="s">
        <v>394</v>
      </c>
      <c r="G242" s="16" t="s">
        <v>1724</v>
      </c>
      <c r="H242" s="18">
        <v>10000000</v>
      </c>
      <c r="I242" s="15">
        <v>5000000</v>
      </c>
      <c r="J242" s="15"/>
      <c r="K242" s="15">
        <v>2</v>
      </c>
      <c r="L242" s="16">
        <v>42774</v>
      </c>
      <c r="M242" s="16">
        <v>42832</v>
      </c>
      <c r="N242" s="16">
        <v>42832</v>
      </c>
      <c r="O242" s="15" t="s">
        <v>566</v>
      </c>
      <c r="P242" s="15" t="s">
        <v>567</v>
      </c>
      <c r="Q242" s="15">
        <v>676</v>
      </c>
      <c r="R242" s="15" t="s">
        <v>594</v>
      </c>
      <c r="S242" s="15" t="s">
        <v>1338</v>
      </c>
      <c r="T242" s="15">
        <v>648</v>
      </c>
      <c r="U242" s="16">
        <v>42773</v>
      </c>
      <c r="V242" s="15" t="s">
        <v>1725</v>
      </c>
      <c r="W242" s="22" t="str">
        <f t="shared" si="3"/>
        <v>link</v>
      </c>
    </row>
    <row r="243" spans="1:23" x14ac:dyDescent="0.25">
      <c r="A243" s="15" t="s">
        <v>1726</v>
      </c>
      <c r="B243" s="16">
        <v>42774</v>
      </c>
      <c r="C243" s="15" t="s">
        <v>1727</v>
      </c>
      <c r="D243" s="15" t="s">
        <v>390</v>
      </c>
      <c r="E243" s="15" t="s">
        <v>393</v>
      </c>
      <c r="F243" s="16" t="s">
        <v>394</v>
      </c>
      <c r="G243" s="16" t="s">
        <v>1363</v>
      </c>
      <c r="H243" s="18">
        <v>4500000</v>
      </c>
      <c r="I243" s="15">
        <v>1500000</v>
      </c>
      <c r="J243" s="15"/>
      <c r="K243" s="15">
        <v>3</v>
      </c>
      <c r="L243" s="16">
        <v>42776</v>
      </c>
      <c r="M243" s="16">
        <v>42864</v>
      </c>
      <c r="N243" s="16">
        <v>42864</v>
      </c>
      <c r="O243" s="15" t="s">
        <v>568</v>
      </c>
      <c r="P243" s="15" t="s">
        <v>875</v>
      </c>
      <c r="Q243" s="15">
        <v>651</v>
      </c>
      <c r="R243" s="15" t="s">
        <v>590</v>
      </c>
      <c r="S243" s="15" t="s">
        <v>838</v>
      </c>
      <c r="T243" s="15">
        <v>649</v>
      </c>
      <c r="U243" s="16">
        <v>42774</v>
      </c>
      <c r="V243" s="15" t="s">
        <v>1728</v>
      </c>
      <c r="W243" s="22" t="str">
        <f t="shared" si="3"/>
        <v>link</v>
      </c>
    </row>
    <row r="244" spans="1:23" x14ac:dyDescent="0.25">
      <c r="A244" s="15" t="s">
        <v>1729</v>
      </c>
      <c r="B244" s="16">
        <v>42774</v>
      </c>
      <c r="C244" s="15" t="s">
        <v>1730</v>
      </c>
      <c r="D244" s="15" t="s">
        <v>391</v>
      </c>
      <c r="E244" s="15" t="s">
        <v>393</v>
      </c>
      <c r="F244" s="16" t="s">
        <v>394</v>
      </c>
      <c r="G244" s="16" t="s">
        <v>1731</v>
      </c>
      <c r="H244" s="18">
        <v>12600000</v>
      </c>
      <c r="I244" s="15">
        <v>4200000</v>
      </c>
      <c r="J244" s="15"/>
      <c r="K244" s="15">
        <v>3</v>
      </c>
      <c r="L244" s="16">
        <v>42774</v>
      </c>
      <c r="M244" s="16">
        <v>42862</v>
      </c>
      <c r="N244" s="16">
        <v>42862</v>
      </c>
      <c r="O244" s="15" t="s">
        <v>568</v>
      </c>
      <c r="P244" s="15" t="s">
        <v>875</v>
      </c>
      <c r="Q244" s="15">
        <v>652</v>
      </c>
      <c r="R244" s="15" t="s">
        <v>590</v>
      </c>
      <c r="S244" s="15" t="s">
        <v>838</v>
      </c>
      <c r="T244" s="15">
        <v>650</v>
      </c>
      <c r="U244" s="16">
        <v>42774</v>
      </c>
      <c r="V244" s="15" t="s">
        <v>1732</v>
      </c>
      <c r="W244" s="22" t="str">
        <f t="shared" si="3"/>
        <v>link</v>
      </c>
    </row>
    <row r="245" spans="1:23" x14ac:dyDescent="0.25">
      <c r="A245" s="15" t="s">
        <v>1733</v>
      </c>
      <c r="B245" s="16">
        <v>42774</v>
      </c>
      <c r="C245" s="15" t="s">
        <v>1734</v>
      </c>
      <c r="D245" s="15" t="s">
        <v>391</v>
      </c>
      <c r="E245" s="15" t="s">
        <v>393</v>
      </c>
      <c r="F245" s="16" t="s">
        <v>394</v>
      </c>
      <c r="G245" s="16" t="s">
        <v>1735</v>
      </c>
      <c r="H245" s="18">
        <v>12000000</v>
      </c>
      <c r="I245" s="15">
        <v>2000000</v>
      </c>
      <c r="J245" s="15"/>
      <c r="K245" s="15">
        <v>6</v>
      </c>
      <c r="L245" s="16">
        <v>42774</v>
      </c>
      <c r="M245" s="16">
        <v>42954</v>
      </c>
      <c r="N245" s="16">
        <v>42954</v>
      </c>
      <c r="O245" s="15" t="s">
        <v>1697</v>
      </c>
      <c r="P245" s="15" t="s">
        <v>1698</v>
      </c>
      <c r="Q245" s="15">
        <v>658</v>
      </c>
      <c r="R245" s="15" t="s">
        <v>592</v>
      </c>
      <c r="S245" s="15" t="s">
        <v>943</v>
      </c>
      <c r="T245" s="15">
        <v>651</v>
      </c>
      <c r="U245" s="16">
        <v>42774</v>
      </c>
      <c r="V245" s="15" t="s">
        <v>1736</v>
      </c>
      <c r="W245" s="22" t="str">
        <f t="shared" si="3"/>
        <v>link</v>
      </c>
    </row>
    <row r="246" spans="1:23" x14ac:dyDescent="0.25">
      <c r="A246" s="15" t="s">
        <v>1737</v>
      </c>
      <c r="B246" s="16">
        <v>42774</v>
      </c>
      <c r="C246" s="15" t="s">
        <v>1738</v>
      </c>
      <c r="D246" s="15" t="s">
        <v>391</v>
      </c>
      <c r="E246" s="15" t="s">
        <v>393</v>
      </c>
      <c r="F246" s="16" t="s">
        <v>394</v>
      </c>
      <c r="G246" s="16" t="s">
        <v>1204</v>
      </c>
      <c r="H246" s="18">
        <v>17000000</v>
      </c>
      <c r="I246" s="15">
        <v>8500000</v>
      </c>
      <c r="J246" s="15"/>
      <c r="K246" s="15">
        <v>2</v>
      </c>
      <c r="L246" s="16">
        <v>42775</v>
      </c>
      <c r="M246" s="16">
        <v>42833</v>
      </c>
      <c r="N246" s="16">
        <v>42833</v>
      </c>
      <c r="O246" s="15" t="s">
        <v>566</v>
      </c>
      <c r="P246" s="15" t="s">
        <v>567</v>
      </c>
      <c r="Q246" s="15">
        <v>480</v>
      </c>
      <c r="R246" s="15" t="s">
        <v>590</v>
      </c>
      <c r="S246" s="15" t="s">
        <v>838</v>
      </c>
      <c r="T246" s="15">
        <v>652</v>
      </c>
      <c r="U246" s="16">
        <v>42774</v>
      </c>
      <c r="V246" s="15" t="s">
        <v>1739</v>
      </c>
      <c r="W246" s="22" t="str">
        <f t="shared" si="3"/>
        <v>link</v>
      </c>
    </row>
    <row r="247" spans="1:23" x14ac:dyDescent="0.25">
      <c r="A247" s="15" t="s">
        <v>1740</v>
      </c>
      <c r="B247" s="16">
        <v>42775</v>
      </c>
      <c r="C247" s="15" t="s">
        <v>1741</v>
      </c>
      <c r="D247" s="15" t="s">
        <v>391</v>
      </c>
      <c r="E247" s="15" t="s">
        <v>393</v>
      </c>
      <c r="F247" s="16" t="s">
        <v>394</v>
      </c>
      <c r="G247" s="16" t="s">
        <v>1742</v>
      </c>
      <c r="H247" s="18">
        <v>5100000</v>
      </c>
      <c r="I247" s="15">
        <v>1700000</v>
      </c>
      <c r="J247" s="15"/>
      <c r="K247" s="15">
        <v>3</v>
      </c>
      <c r="L247" s="16">
        <v>42775</v>
      </c>
      <c r="M247" s="16">
        <v>42863</v>
      </c>
      <c r="N247" s="16">
        <v>42863</v>
      </c>
      <c r="O247" s="15" t="s">
        <v>576</v>
      </c>
      <c r="P247" s="15" t="s">
        <v>577</v>
      </c>
      <c r="Q247" s="15">
        <v>635</v>
      </c>
      <c r="R247" s="15" t="s">
        <v>590</v>
      </c>
      <c r="S247" s="15" t="s">
        <v>838</v>
      </c>
      <c r="T247" s="15">
        <v>653</v>
      </c>
      <c r="U247" s="16">
        <v>42775</v>
      </c>
      <c r="V247" s="15" t="s">
        <v>1743</v>
      </c>
      <c r="W247" s="22" t="str">
        <f t="shared" si="3"/>
        <v>link</v>
      </c>
    </row>
    <row r="248" spans="1:23" x14ac:dyDescent="0.25">
      <c r="A248" s="15" t="s">
        <v>1744</v>
      </c>
      <c r="B248" s="16">
        <v>42775</v>
      </c>
      <c r="C248" s="15" t="s">
        <v>1745</v>
      </c>
      <c r="D248" s="15" t="s">
        <v>392</v>
      </c>
      <c r="E248" s="15" t="s">
        <v>393</v>
      </c>
      <c r="F248" s="16" t="s">
        <v>394</v>
      </c>
      <c r="G248" s="16" t="s">
        <v>1746</v>
      </c>
      <c r="H248" s="18">
        <v>16000000</v>
      </c>
      <c r="I248" s="15" t="s">
        <v>397</v>
      </c>
      <c r="J248" s="15"/>
      <c r="K248" s="15">
        <v>12</v>
      </c>
      <c r="L248" s="16">
        <v>42775</v>
      </c>
      <c r="M248" s="16">
        <v>43139</v>
      </c>
      <c r="N248" s="16">
        <v>43320</v>
      </c>
      <c r="O248" s="15" t="s">
        <v>574</v>
      </c>
      <c r="P248" s="15" t="s">
        <v>1329</v>
      </c>
      <c r="Q248" s="15">
        <v>615</v>
      </c>
      <c r="R248" s="15" t="s">
        <v>604</v>
      </c>
      <c r="S248" s="15" t="s">
        <v>938</v>
      </c>
      <c r="T248" s="15">
        <v>654</v>
      </c>
      <c r="U248" s="16">
        <v>42775</v>
      </c>
      <c r="V248" s="15" t="s">
        <v>1747</v>
      </c>
      <c r="W248" s="22" t="str">
        <f t="shared" si="3"/>
        <v>link</v>
      </c>
    </row>
    <row r="249" spans="1:23" x14ac:dyDescent="0.25">
      <c r="A249" s="15" t="s">
        <v>1748</v>
      </c>
      <c r="B249" s="16">
        <v>42775</v>
      </c>
      <c r="C249" s="15" t="s">
        <v>1749</v>
      </c>
      <c r="D249" s="15" t="s">
        <v>391</v>
      </c>
      <c r="E249" s="15" t="s">
        <v>393</v>
      </c>
      <c r="F249" s="16" t="s">
        <v>394</v>
      </c>
      <c r="G249" s="16" t="s">
        <v>1750</v>
      </c>
      <c r="H249" s="18">
        <v>14400000</v>
      </c>
      <c r="I249" s="15">
        <v>2400000</v>
      </c>
      <c r="J249" s="15"/>
      <c r="K249" s="15">
        <v>6</v>
      </c>
      <c r="L249" s="16">
        <v>42776</v>
      </c>
      <c r="M249" s="16">
        <v>42956</v>
      </c>
      <c r="N249" s="16">
        <v>42956</v>
      </c>
      <c r="O249" s="15" t="s">
        <v>580</v>
      </c>
      <c r="P249" s="15" t="s">
        <v>1541</v>
      </c>
      <c r="Q249" s="15">
        <v>605</v>
      </c>
      <c r="R249" s="15" t="s">
        <v>592</v>
      </c>
      <c r="S249" s="15" t="s">
        <v>943</v>
      </c>
      <c r="T249" s="15">
        <v>655</v>
      </c>
      <c r="U249" s="16">
        <v>42775</v>
      </c>
      <c r="V249" s="15" t="s">
        <v>1751</v>
      </c>
      <c r="W249" s="22" t="str">
        <f t="shared" si="3"/>
        <v>link</v>
      </c>
    </row>
    <row r="250" spans="1:23" x14ac:dyDescent="0.25">
      <c r="A250" s="15" t="s">
        <v>1752</v>
      </c>
      <c r="B250" s="16">
        <v>42776</v>
      </c>
      <c r="C250" s="15" t="s">
        <v>1753</v>
      </c>
      <c r="D250" s="15" t="s">
        <v>392</v>
      </c>
      <c r="E250" s="15" t="s">
        <v>393</v>
      </c>
      <c r="F250" s="16" t="s">
        <v>394</v>
      </c>
      <c r="G250" s="16" t="s">
        <v>1754</v>
      </c>
      <c r="H250" s="18">
        <v>0</v>
      </c>
      <c r="I250" s="15">
        <v>0</v>
      </c>
      <c r="J250" s="15"/>
      <c r="K250" s="15">
        <v>12</v>
      </c>
      <c r="L250" s="16">
        <v>42779</v>
      </c>
      <c r="M250" s="16">
        <v>43143</v>
      </c>
      <c r="N250" s="16">
        <v>43280</v>
      </c>
      <c r="O250" s="15" t="s">
        <v>574</v>
      </c>
      <c r="P250" s="15" t="s">
        <v>1329</v>
      </c>
      <c r="Q250" s="15" t="s">
        <v>397</v>
      </c>
      <c r="R250" s="15" t="s">
        <v>397</v>
      </c>
      <c r="S250" s="15" t="s">
        <v>397</v>
      </c>
      <c r="T250" s="15" t="s">
        <v>397</v>
      </c>
      <c r="U250" s="16" t="s">
        <v>397</v>
      </c>
      <c r="V250" s="15" t="s">
        <v>1755</v>
      </c>
      <c r="W250" s="22" t="str">
        <f t="shared" si="3"/>
        <v>link</v>
      </c>
    </row>
    <row r="251" spans="1:23" x14ac:dyDescent="0.25">
      <c r="A251" s="15" t="s">
        <v>1756</v>
      </c>
      <c r="B251" s="16">
        <v>42776</v>
      </c>
      <c r="C251" s="15" t="s">
        <v>1757</v>
      </c>
      <c r="D251" s="15" t="s">
        <v>390</v>
      </c>
      <c r="E251" s="15" t="s">
        <v>393</v>
      </c>
      <c r="F251" s="16" t="s">
        <v>394</v>
      </c>
      <c r="G251" s="16" t="s">
        <v>1758</v>
      </c>
      <c r="H251" s="18">
        <v>5000000</v>
      </c>
      <c r="I251" s="15">
        <v>2500000</v>
      </c>
      <c r="J251" s="15"/>
      <c r="K251" s="15">
        <v>2</v>
      </c>
      <c r="L251" s="16">
        <v>42776</v>
      </c>
      <c r="M251" s="16">
        <v>42834</v>
      </c>
      <c r="N251" s="16">
        <v>42834</v>
      </c>
      <c r="O251" s="15" t="s">
        <v>566</v>
      </c>
      <c r="P251" s="15" t="s">
        <v>567</v>
      </c>
      <c r="Q251" s="15">
        <v>698</v>
      </c>
      <c r="R251" s="15" t="s">
        <v>594</v>
      </c>
      <c r="S251" s="15" t="s">
        <v>1338</v>
      </c>
      <c r="T251" s="15">
        <v>658</v>
      </c>
      <c r="U251" s="16">
        <v>42776</v>
      </c>
      <c r="V251" s="15" t="s">
        <v>1759</v>
      </c>
      <c r="W251" s="22" t="str">
        <f t="shared" si="3"/>
        <v>link</v>
      </c>
    </row>
    <row r="252" spans="1:23" x14ac:dyDescent="0.25">
      <c r="A252" s="15" t="s">
        <v>1760</v>
      </c>
      <c r="B252" s="16">
        <v>42776</v>
      </c>
      <c r="C252" s="15" t="s">
        <v>902</v>
      </c>
      <c r="D252" s="15" t="s">
        <v>391</v>
      </c>
      <c r="E252" s="15" t="s">
        <v>393</v>
      </c>
      <c r="F252" s="16" t="s">
        <v>394</v>
      </c>
      <c r="G252" s="16" t="s">
        <v>1761</v>
      </c>
      <c r="H252" s="18">
        <v>6000000</v>
      </c>
      <c r="I252" s="15">
        <v>2000000</v>
      </c>
      <c r="J252" s="15"/>
      <c r="K252" s="15">
        <v>3</v>
      </c>
      <c r="L252" s="16">
        <v>42776</v>
      </c>
      <c r="M252" s="16">
        <v>42864</v>
      </c>
      <c r="N252" s="16">
        <v>42864</v>
      </c>
      <c r="O252" s="15" t="s">
        <v>576</v>
      </c>
      <c r="P252" s="15" t="s">
        <v>577</v>
      </c>
      <c r="Q252" s="15">
        <v>644</v>
      </c>
      <c r="R252" s="15" t="s">
        <v>590</v>
      </c>
      <c r="S252" s="15" t="s">
        <v>838</v>
      </c>
      <c r="T252" s="15">
        <v>659</v>
      </c>
      <c r="U252" s="16">
        <v>42776</v>
      </c>
      <c r="V252" s="15" t="s">
        <v>1762</v>
      </c>
      <c r="W252" s="22" t="str">
        <f t="shared" si="3"/>
        <v>link</v>
      </c>
    </row>
    <row r="253" spans="1:23" x14ac:dyDescent="0.25">
      <c r="A253" s="15" t="s">
        <v>1763</v>
      </c>
      <c r="B253" s="16">
        <v>42776</v>
      </c>
      <c r="C253" s="15" t="s">
        <v>237</v>
      </c>
      <c r="D253" s="15" t="s">
        <v>391</v>
      </c>
      <c r="E253" s="15" t="s">
        <v>393</v>
      </c>
      <c r="F253" s="16" t="s">
        <v>394</v>
      </c>
      <c r="G253" s="16" t="s">
        <v>1764</v>
      </c>
      <c r="H253" s="18">
        <v>7800000</v>
      </c>
      <c r="I253" s="15">
        <v>2600000</v>
      </c>
      <c r="J253" s="15"/>
      <c r="K253" s="15">
        <v>3</v>
      </c>
      <c r="L253" s="16">
        <v>42776</v>
      </c>
      <c r="M253" s="16">
        <v>42864</v>
      </c>
      <c r="N253" s="16">
        <v>42864</v>
      </c>
      <c r="O253" s="15" t="s">
        <v>572</v>
      </c>
      <c r="P253" s="15" t="s">
        <v>573</v>
      </c>
      <c r="Q253" s="15">
        <v>669</v>
      </c>
      <c r="R253" s="15" t="s">
        <v>590</v>
      </c>
      <c r="S253" s="15" t="s">
        <v>838</v>
      </c>
      <c r="T253" s="15">
        <v>660</v>
      </c>
      <c r="U253" s="16">
        <v>42776</v>
      </c>
      <c r="V253" s="15" t="s">
        <v>1765</v>
      </c>
      <c r="W253" s="22" t="str">
        <f t="shared" si="3"/>
        <v>link</v>
      </c>
    </row>
    <row r="254" spans="1:23" x14ac:dyDescent="0.25">
      <c r="A254" s="15" t="s">
        <v>1766</v>
      </c>
      <c r="B254" s="16">
        <v>42776</v>
      </c>
      <c r="C254" s="15" t="s">
        <v>1767</v>
      </c>
      <c r="D254" s="15" t="s">
        <v>391</v>
      </c>
      <c r="E254" s="15" t="s">
        <v>393</v>
      </c>
      <c r="F254" s="16" t="s">
        <v>394</v>
      </c>
      <c r="G254" s="16" t="s">
        <v>1768</v>
      </c>
      <c r="H254" s="18">
        <v>7500000</v>
      </c>
      <c r="I254" s="15">
        <v>2250000</v>
      </c>
      <c r="J254" s="15"/>
      <c r="K254" s="15">
        <v>3</v>
      </c>
      <c r="L254" s="16">
        <v>42779</v>
      </c>
      <c r="M254" s="16">
        <v>42867</v>
      </c>
      <c r="N254" s="16">
        <v>42867</v>
      </c>
      <c r="O254" s="15" t="s">
        <v>1769</v>
      </c>
      <c r="P254" s="15" t="s">
        <v>1770</v>
      </c>
      <c r="Q254" s="15">
        <v>610</v>
      </c>
      <c r="R254" s="15" t="s">
        <v>606</v>
      </c>
      <c r="S254" s="15" t="s">
        <v>832</v>
      </c>
      <c r="T254" s="15">
        <v>661</v>
      </c>
      <c r="U254" s="16">
        <v>42776</v>
      </c>
      <c r="V254" s="15" t="s">
        <v>1771</v>
      </c>
      <c r="W254" s="22" t="str">
        <f t="shared" si="3"/>
        <v>link</v>
      </c>
    </row>
    <row r="255" spans="1:23" x14ac:dyDescent="0.25">
      <c r="A255" s="15" t="s">
        <v>1772</v>
      </c>
      <c r="B255" s="16">
        <v>42776</v>
      </c>
      <c r="C255" s="15" t="s">
        <v>1773</v>
      </c>
      <c r="D255" s="15" t="s">
        <v>392</v>
      </c>
      <c r="E255" s="15" t="s">
        <v>393</v>
      </c>
      <c r="F255" s="16" t="s">
        <v>394</v>
      </c>
      <c r="G255" s="16" t="s">
        <v>1774</v>
      </c>
      <c r="H255" s="18">
        <v>112598578</v>
      </c>
      <c r="I255" s="15" t="s">
        <v>397</v>
      </c>
      <c r="J255" s="15"/>
      <c r="K255" s="15">
        <v>12</v>
      </c>
      <c r="L255" s="16">
        <v>42776</v>
      </c>
      <c r="M255" s="16">
        <v>43140</v>
      </c>
      <c r="N255" s="16">
        <v>43140</v>
      </c>
      <c r="O255" s="15" t="s">
        <v>578</v>
      </c>
      <c r="P255" s="15" t="s">
        <v>579</v>
      </c>
      <c r="Q255" s="15">
        <v>619</v>
      </c>
      <c r="R255" s="15" t="s">
        <v>590</v>
      </c>
      <c r="S255" s="15" t="s">
        <v>838</v>
      </c>
      <c r="T255" s="15">
        <v>662</v>
      </c>
      <c r="U255" s="16">
        <v>42776</v>
      </c>
      <c r="V255" s="15" t="s">
        <v>1775</v>
      </c>
      <c r="W255" s="22" t="str">
        <f t="shared" si="3"/>
        <v>link</v>
      </c>
    </row>
    <row r="256" spans="1:23" x14ac:dyDescent="0.25">
      <c r="A256" s="15" t="s">
        <v>1776</v>
      </c>
      <c r="B256" s="16">
        <v>42776</v>
      </c>
      <c r="C256" s="15" t="s">
        <v>1777</v>
      </c>
      <c r="D256" s="15" t="s">
        <v>390</v>
      </c>
      <c r="E256" s="15" t="s">
        <v>393</v>
      </c>
      <c r="F256" s="16" t="s">
        <v>394</v>
      </c>
      <c r="G256" s="16" t="s">
        <v>1778</v>
      </c>
      <c r="H256" s="18">
        <v>5400000</v>
      </c>
      <c r="I256" s="15">
        <v>1800000</v>
      </c>
      <c r="J256" s="15"/>
      <c r="K256" s="15">
        <v>3</v>
      </c>
      <c r="L256" s="16">
        <v>42776</v>
      </c>
      <c r="M256" s="16">
        <v>42864</v>
      </c>
      <c r="N256" s="16">
        <v>42864</v>
      </c>
      <c r="O256" s="15" t="s">
        <v>566</v>
      </c>
      <c r="P256" s="15" t="s">
        <v>567</v>
      </c>
      <c r="Q256" s="15">
        <v>533</v>
      </c>
      <c r="R256" s="15" t="s">
        <v>590</v>
      </c>
      <c r="S256" s="15" t="s">
        <v>838</v>
      </c>
      <c r="T256" s="15">
        <v>663</v>
      </c>
      <c r="U256" s="16">
        <v>42776</v>
      </c>
      <c r="V256" s="15" t="s">
        <v>1779</v>
      </c>
      <c r="W256" s="22" t="str">
        <f t="shared" si="3"/>
        <v>link</v>
      </c>
    </row>
    <row r="257" spans="1:23" x14ac:dyDescent="0.25">
      <c r="A257" s="15" t="s">
        <v>1780</v>
      </c>
      <c r="B257" s="16">
        <v>42776</v>
      </c>
      <c r="C257" s="15" t="s">
        <v>1781</v>
      </c>
      <c r="D257" s="15" t="s">
        <v>391</v>
      </c>
      <c r="E257" s="15" t="s">
        <v>393</v>
      </c>
      <c r="F257" s="16" t="s">
        <v>394</v>
      </c>
      <c r="G257" s="16" t="s">
        <v>1782</v>
      </c>
      <c r="H257" s="18">
        <v>15900000</v>
      </c>
      <c r="I257" s="15">
        <v>5300000</v>
      </c>
      <c r="J257" s="15"/>
      <c r="K257" s="15">
        <v>3</v>
      </c>
      <c r="L257" s="16">
        <v>42776</v>
      </c>
      <c r="M257" s="16">
        <v>42864</v>
      </c>
      <c r="N257" s="16">
        <v>42864</v>
      </c>
      <c r="O257" s="15" t="s">
        <v>572</v>
      </c>
      <c r="P257" s="15" t="s">
        <v>573</v>
      </c>
      <c r="Q257" s="15">
        <v>673</v>
      </c>
      <c r="R257" s="15" t="s">
        <v>590</v>
      </c>
      <c r="S257" s="15" t="s">
        <v>838</v>
      </c>
      <c r="T257" s="15">
        <v>664</v>
      </c>
      <c r="U257" s="16">
        <v>42776</v>
      </c>
      <c r="V257" s="15" t="s">
        <v>1783</v>
      </c>
      <c r="W257" s="22" t="str">
        <f t="shared" si="3"/>
        <v>link</v>
      </c>
    </row>
    <row r="258" spans="1:23" x14ac:dyDescent="0.25">
      <c r="A258" s="15" t="s">
        <v>1784</v>
      </c>
      <c r="B258" s="16">
        <v>42776</v>
      </c>
      <c r="C258" s="15" t="s">
        <v>1785</v>
      </c>
      <c r="D258" s="15" t="s">
        <v>391</v>
      </c>
      <c r="E258" s="15" t="s">
        <v>393</v>
      </c>
      <c r="F258" s="16" t="s">
        <v>394</v>
      </c>
      <c r="G258" s="16" t="s">
        <v>1786</v>
      </c>
      <c r="H258" s="18">
        <v>6300000</v>
      </c>
      <c r="I258" s="15">
        <v>2100000</v>
      </c>
      <c r="J258" s="15"/>
      <c r="K258" s="15">
        <v>3</v>
      </c>
      <c r="L258" s="16">
        <v>42776</v>
      </c>
      <c r="M258" s="16">
        <v>42864</v>
      </c>
      <c r="N258" s="16">
        <v>42864</v>
      </c>
      <c r="O258" s="15" t="s">
        <v>576</v>
      </c>
      <c r="P258" s="15" t="s">
        <v>577</v>
      </c>
      <c r="Q258" s="15">
        <v>637</v>
      </c>
      <c r="R258" s="15" t="s">
        <v>590</v>
      </c>
      <c r="S258" s="15" t="s">
        <v>838</v>
      </c>
      <c r="T258" s="15">
        <v>665</v>
      </c>
      <c r="U258" s="16">
        <v>42776</v>
      </c>
      <c r="V258" s="15" t="s">
        <v>1787</v>
      </c>
      <c r="W258" s="22" t="str">
        <f t="shared" si="3"/>
        <v>link</v>
      </c>
    </row>
    <row r="259" spans="1:23" x14ac:dyDescent="0.25">
      <c r="A259" s="15" t="s">
        <v>1788</v>
      </c>
      <c r="B259" s="16">
        <v>42776</v>
      </c>
      <c r="C259" s="15" t="s">
        <v>1789</v>
      </c>
      <c r="D259" s="15" t="s">
        <v>390</v>
      </c>
      <c r="E259" s="15" t="s">
        <v>393</v>
      </c>
      <c r="F259" s="16" t="s">
        <v>394</v>
      </c>
      <c r="G259" s="16" t="s">
        <v>1790</v>
      </c>
      <c r="H259" s="18">
        <v>9000000</v>
      </c>
      <c r="I259" s="15">
        <v>3000000</v>
      </c>
      <c r="J259" s="15"/>
      <c r="K259" s="15">
        <v>3</v>
      </c>
      <c r="L259" s="16">
        <v>42776</v>
      </c>
      <c r="M259" s="16">
        <v>42864</v>
      </c>
      <c r="N259" s="16">
        <v>42864</v>
      </c>
      <c r="O259" s="15" t="s">
        <v>566</v>
      </c>
      <c r="P259" s="15" t="s">
        <v>567</v>
      </c>
      <c r="Q259" s="15">
        <v>655</v>
      </c>
      <c r="R259" s="15" t="s">
        <v>590</v>
      </c>
      <c r="S259" s="15" t="s">
        <v>838</v>
      </c>
      <c r="T259" s="15">
        <v>666</v>
      </c>
      <c r="U259" s="16">
        <v>42776</v>
      </c>
      <c r="V259" s="15" t="s">
        <v>1791</v>
      </c>
      <c r="W259" s="22" t="str">
        <f t="shared" ref="W259:W322" si="4">HYPERLINK("https://www.contratos.gov.co/consultas/detalleProceso.do?numConstancia="&amp;(V259),"link")</f>
        <v>link</v>
      </c>
    </row>
    <row r="260" spans="1:23" x14ac:dyDescent="0.25">
      <c r="A260" s="15" t="s">
        <v>1792</v>
      </c>
      <c r="B260" s="16">
        <v>42779</v>
      </c>
      <c r="C260" s="15" t="s">
        <v>325</v>
      </c>
      <c r="D260" s="15" t="s">
        <v>391</v>
      </c>
      <c r="E260" s="15" t="s">
        <v>393</v>
      </c>
      <c r="F260" s="16" t="s">
        <v>394</v>
      </c>
      <c r="G260" s="16" t="s">
        <v>1793</v>
      </c>
      <c r="H260" s="18">
        <v>15000000</v>
      </c>
      <c r="I260" s="15">
        <v>2500000</v>
      </c>
      <c r="J260" s="15"/>
      <c r="K260" s="15">
        <v>6</v>
      </c>
      <c r="L260" s="16">
        <v>42779</v>
      </c>
      <c r="M260" s="16">
        <v>42959</v>
      </c>
      <c r="N260" s="16">
        <v>42959</v>
      </c>
      <c r="O260" s="15" t="s">
        <v>582</v>
      </c>
      <c r="P260" s="15" t="s">
        <v>583</v>
      </c>
      <c r="Q260" s="15">
        <v>674</v>
      </c>
      <c r="R260" s="15" t="s">
        <v>590</v>
      </c>
      <c r="S260" s="15" t="s">
        <v>838</v>
      </c>
      <c r="T260" s="15">
        <v>673</v>
      </c>
      <c r="U260" s="16">
        <v>42780</v>
      </c>
      <c r="V260" s="15" t="s">
        <v>1794</v>
      </c>
      <c r="W260" s="22" t="str">
        <f t="shared" si="4"/>
        <v>link</v>
      </c>
    </row>
    <row r="261" spans="1:23" x14ac:dyDescent="0.25">
      <c r="A261" s="15" t="s">
        <v>1795</v>
      </c>
      <c r="B261" s="16">
        <v>42779</v>
      </c>
      <c r="C261" s="15" t="s">
        <v>1796</v>
      </c>
      <c r="D261" s="15" t="s">
        <v>391</v>
      </c>
      <c r="E261" s="15" t="s">
        <v>393</v>
      </c>
      <c r="F261" s="16" t="s">
        <v>394</v>
      </c>
      <c r="G261" s="16" t="s">
        <v>406</v>
      </c>
      <c r="H261" s="18">
        <v>5400000</v>
      </c>
      <c r="I261" s="15">
        <v>1800000</v>
      </c>
      <c r="J261" s="15"/>
      <c r="K261" s="15">
        <v>3</v>
      </c>
      <c r="L261" s="16">
        <v>42779</v>
      </c>
      <c r="M261" s="16">
        <v>42867</v>
      </c>
      <c r="N261" s="16">
        <v>42867</v>
      </c>
      <c r="O261" s="15" t="s">
        <v>566</v>
      </c>
      <c r="P261" s="15" t="s">
        <v>567</v>
      </c>
      <c r="Q261" s="15">
        <v>509</v>
      </c>
      <c r="R261" s="15" t="s">
        <v>590</v>
      </c>
      <c r="S261" s="15" t="s">
        <v>838</v>
      </c>
      <c r="T261" s="15">
        <v>670</v>
      </c>
      <c r="U261" s="16">
        <v>42779</v>
      </c>
      <c r="V261" s="15" t="s">
        <v>1797</v>
      </c>
      <c r="W261" s="22" t="str">
        <f t="shared" si="4"/>
        <v>link</v>
      </c>
    </row>
    <row r="262" spans="1:23" x14ac:dyDescent="0.25">
      <c r="A262" s="15" t="s">
        <v>1798</v>
      </c>
      <c r="B262" s="16">
        <v>42779</v>
      </c>
      <c r="C262" s="15" t="s">
        <v>1799</v>
      </c>
      <c r="D262" s="15" t="s">
        <v>391</v>
      </c>
      <c r="E262" s="15" t="s">
        <v>393</v>
      </c>
      <c r="F262" s="16" t="s">
        <v>394</v>
      </c>
      <c r="G262" s="16" t="s">
        <v>1800</v>
      </c>
      <c r="H262" s="18">
        <v>25000000</v>
      </c>
      <c r="I262" s="15">
        <v>5000000</v>
      </c>
      <c r="J262" s="15"/>
      <c r="K262" s="15">
        <v>5</v>
      </c>
      <c r="L262" s="16">
        <v>42781</v>
      </c>
      <c r="M262" s="16">
        <v>42930</v>
      </c>
      <c r="N262" s="16">
        <v>42974</v>
      </c>
      <c r="O262" s="15" t="s">
        <v>566</v>
      </c>
      <c r="P262" s="15" t="s">
        <v>567</v>
      </c>
      <c r="Q262" s="15">
        <v>685</v>
      </c>
      <c r="R262" s="15" t="s">
        <v>588</v>
      </c>
      <c r="S262" s="15" t="s">
        <v>1421</v>
      </c>
      <c r="T262" s="15">
        <v>671</v>
      </c>
      <c r="U262" s="16">
        <v>42779</v>
      </c>
      <c r="V262" s="15" t="s">
        <v>1801</v>
      </c>
      <c r="W262" s="22" t="str">
        <f t="shared" si="4"/>
        <v>link</v>
      </c>
    </row>
    <row r="263" spans="1:23" x14ac:dyDescent="0.25">
      <c r="A263" s="15" t="s">
        <v>1802</v>
      </c>
      <c r="B263" s="16">
        <v>42779</v>
      </c>
      <c r="C263" s="15" t="s">
        <v>1803</v>
      </c>
      <c r="D263" s="15" t="s">
        <v>390</v>
      </c>
      <c r="E263" s="15" t="s">
        <v>393</v>
      </c>
      <c r="F263" s="16" t="s">
        <v>394</v>
      </c>
      <c r="G263" s="16" t="s">
        <v>1696</v>
      </c>
      <c r="H263" s="18">
        <v>30000000</v>
      </c>
      <c r="I263" s="15">
        <v>5000000</v>
      </c>
      <c r="J263" s="15"/>
      <c r="K263" s="15">
        <v>6</v>
      </c>
      <c r="L263" s="16">
        <v>42779</v>
      </c>
      <c r="M263" s="16">
        <v>42959</v>
      </c>
      <c r="N263" s="16">
        <v>42959</v>
      </c>
      <c r="O263" s="15" t="s">
        <v>1697</v>
      </c>
      <c r="P263" s="15" t="s">
        <v>1698</v>
      </c>
      <c r="Q263" s="15">
        <v>657</v>
      </c>
      <c r="R263" s="15" t="s">
        <v>604</v>
      </c>
      <c r="S263" s="15" t="s">
        <v>938</v>
      </c>
      <c r="T263" s="15">
        <v>672</v>
      </c>
      <c r="U263" s="16">
        <v>42779</v>
      </c>
      <c r="V263" s="15" t="s">
        <v>1804</v>
      </c>
      <c r="W263" s="22" t="str">
        <f t="shared" si="4"/>
        <v>link</v>
      </c>
    </row>
    <row r="264" spans="1:23" x14ac:dyDescent="0.25">
      <c r="A264" s="15" t="s">
        <v>1805</v>
      </c>
      <c r="B264" s="16">
        <v>42780</v>
      </c>
      <c r="C264" s="15" t="s">
        <v>1806</v>
      </c>
      <c r="D264" s="15" t="s">
        <v>390</v>
      </c>
      <c r="E264" s="15" t="s">
        <v>393</v>
      </c>
      <c r="F264" s="16" t="s">
        <v>394</v>
      </c>
      <c r="G264" s="16" t="s">
        <v>1807</v>
      </c>
      <c r="H264" s="18">
        <v>24000000</v>
      </c>
      <c r="I264" s="15">
        <v>4000000</v>
      </c>
      <c r="J264" s="15"/>
      <c r="K264" s="15">
        <v>6</v>
      </c>
      <c r="L264" s="16">
        <v>42780</v>
      </c>
      <c r="M264" s="16">
        <v>42960</v>
      </c>
      <c r="N264" s="16">
        <v>42960</v>
      </c>
      <c r="O264" s="15" t="s">
        <v>574</v>
      </c>
      <c r="P264" s="15" t="s">
        <v>1329</v>
      </c>
      <c r="Q264" s="15">
        <v>665</v>
      </c>
      <c r="R264" s="15" t="s">
        <v>604</v>
      </c>
      <c r="S264" s="15" t="s">
        <v>938</v>
      </c>
      <c r="T264" s="15">
        <v>675</v>
      </c>
      <c r="U264" s="16">
        <v>42780</v>
      </c>
      <c r="V264" s="15" t="s">
        <v>1808</v>
      </c>
      <c r="W264" s="22" t="str">
        <f t="shared" si="4"/>
        <v>link</v>
      </c>
    </row>
    <row r="265" spans="1:23" x14ac:dyDescent="0.25">
      <c r="A265" s="15" t="s">
        <v>1809</v>
      </c>
      <c r="B265" s="16">
        <v>42780</v>
      </c>
      <c r="C265" s="15" t="s">
        <v>1810</v>
      </c>
      <c r="D265" s="15" t="s">
        <v>391</v>
      </c>
      <c r="E265" s="15" t="s">
        <v>393</v>
      </c>
      <c r="F265" s="16" t="s">
        <v>394</v>
      </c>
      <c r="G265" s="16" t="s">
        <v>1811</v>
      </c>
      <c r="H265" s="18">
        <v>18000000</v>
      </c>
      <c r="I265" s="15">
        <v>6000000</v>
      </c>
      <c r="J265" s="15"/>
      <c r="K265" s="15">
        <v>3</v>
      </c>
      <c r="L265" s="16">
        <v>42780</v>
      </c>
      <c r="M265" s="16">
        <v>42868</v>
      </c>
      <c r="N265" s="16">
        <v>42868</v>
      </c>
      <c r="O265" s="15" t="s">
        <v>1343</v>
      </c>
      <c r="P265" s="15" t="s">
        <v>1344</v>
      </c>
      <c r="Q265" s="15">
        <v>715</v>
      </c>
      <c r="R265" s="15" t="s">
        <v>594</v>
      </c>
      <c r="S265" s="15" t="s">
        <v>1338</v>
      </c>
      <c r="T265" s="15">
        <v>674</v>
      </c>
      <c r="U265" s="16">
        <v>42780</v>
      </c>
      <c r="V265" s="15" t="s">
        <v>1812</v>
      </c>
      <c r="W265" s="22" t="str">
        <f t="shared" si="4"/>
        <v>link</v>
      </c>
    </row>
    <row r="266" spans="1:23" x14ac:dyDescent="0.25">
      <c r="A266" s="15" t="s">
        <v>1813</v>
      </c>
      <c r="B266" s="16">
        <v>42780</v>
      </c>
      <c r="C266" s="15" t="s">
        <v>370</v>
      </c>
      <c r="D266" s="15" t="s">
        <v>391</v>
      </c>
      <c r="E266" s="15" t="s">
        <v>393</v>
      </c>
      <c r="F266" s="16" t="s">
        <v>394</v>
      </c>
      <c r="G266" s="16" t="s">
        <v>1814</v>
      </c>
      <c r="H266" s="18">
        <v>6000000</v>
      </c>
      <c r="I266" s="15">
        <v>2000000</v>
      </c>
      <c r="J266" s="15"/>
      <c r="K266" s="15">
        <v>3</v>
      </c>
      <c r="L266" s="16">
        <v>42780</v>
      </c>
      <c r="M266" s="16">
        <v>42868</v>
      </c>
      <c r="N266" s="16">
        <v>42868</v>
      </c>
      <c r="O266" s="15" t="s">
        <v>572</v>
      </c>
      <c r="P266" s="15" t="s">
        <v>573</v>
      </c>
      <c r="Q266" s="15">
        <v>679</v>
      </c>
      <c r="R266" s="15" t="s">
        <v>590</v>
      </c>
      <c r="S266" s="15" t="s">
        <v>838</v>
      </c>
      <c r="T266" s="15">
        <v>676</v>
      </c>
      <c r="U266" s="16">
        <v>42780</v>
      </c>
      <c r="V266" s="15" t="s">
        <v>1815</v>
      </c>
      <c r="W266" s="22" t="str">
        <f t="shared" si="4"/>
        <v>link</v>
      </c>
    </row>
    <row r="267" spans="1:23" x14ac:dyDescent="0.25">
      <c r="A267" s="15" t="s">
        <v>1816</v>
      </c>
      <c r="B267" s="16">
        <v>42780</v>
      </c>
      <c r="C267" s="15" t="s">
        <v>1817</v>
      </c>
      <c r="D267" s="15" t="s">
        <v>391</v>
      </c>
      <c r="E267" s="15" t="s">
        <v>393</v>
      </c>
      <c r="F267" s="16" t="s">
        <v>394</v>
      </c>
      <c r="G267" s="16" t="s">
        <v>1818</v>
      </c>
      <c r="H267" s="18">
        <v>6000000</v>
      </c>
      <c r="I267" s="15">
        <v>2000000</v>
      </c>
      <c r="J267" s="15"/>
      <c r="K267" s="15">
        <v>3</v>
      </c>
      <c r="L267" s="16">
        <v>42780</v>
      </c>
      <c r="M267" s="16">
        <v>42868</v>
      </c>
      <c r="N267" s="16">
        <v>42868</v>
      </c>
      <c r="O267" s="15" t="s">
        <v>572</v>
      </c>
      <c r="P267" s="15" t="s">
        <v>573</v>
      </c>
      <c r="Q267" s="15">
        <v>682</v>
      </c>
      <c r="R267" s="15" t="s">
        <v>590</v>
      </c>
      <c r="S267" s="15" t="s">
        <v>838</v>
      </c>
      <c r="T267" s="15">
        <v>677</v>
      </c>
      <c r="U267" s="16">
        <v>42780</v>
      </c>
      <c r="V267" s="15" t="s">
        <v>1819</v>
      </c>
      <c r="W267" s="22" t="str">
        <f t="shared" si="4"/>
        <v>link</v>
      </c>
    </row>
    <row r="268" spans="1:23" x14ac:dyDescent="0.25">
      <c r="A268" s="15" t="s">
        <v>1820</v>
      </c>
      <c r="B268" s="16">
        <v>42780</v>
      </c>
      <c r="C268" s="15" t="s">
        <v>1821</v>
      </c>
      <c r="D268" s="15" t="s">
        <v>392</v>
      </c>
      <c r="E268" s="15" t="s">
        <v>393</v>
      </c>
      <c r="F268" s="16" t="s">
        <v>394</v>
      </c>
      <c r="G268" s="16" t="s">
        <v>1822</v>
      </c>
      <c r="H268" s="18">
        <v>20000000</v>
      </c>
      <c r="I268" s="15" t="s">
        <v>397</v>
      </c>
      <c r="J268" s="15"/>
      <c r="K268" s="15">
        <v>6</v>
      </c>
      <c r="L268" s="16">
        <v>42797</v>
      </c>
      <c r="M268" s="16">
        <v>42980</v>
      </c>
      <c r="N268" s="16">
        <v>42980</v>
      </c>
      <c r="O268" s="15" t="s">
        <v>580</v>
      </c>
      <c r="P268" s="15" t="s">
        <v>1541</v>
      </c>
      <c r="Q268" s="15">
        <v>681</v>
      </c>
      <c r="R268" s="15" t="s">
        <v>617</v>
      </c>
      <c r="S268" s="15" t="s">
        <v>1823</v>
      </c>
      <c r="T268" s="15">
        <v>678</v>
      </c>
      <c r="U268" s="16">
        <v>42780</v>
      </c>
      <c r="V268" s="15" t="s">
        <v>1824</v>
      </c>
      <c r="W268" s="22" t="str">
        <f t="shared" si="4"/>
        <v>link</v>
      </c>
    </row>
    <row r="269" spans="1:23" x14ac:dyDescent="0.25">
      <c r="A269" s="15" t="s">
        <v>1825</v>
      </c>
      <c r="B269" s="16">
        <v>42780</v>
      </c>
      <c r="C269" s="15" t="s">
        <v>1826</v>
      </c>
      <c r="D269" s="15" t="s">
        <v>392</v>
      </c>
      <c r="E269" s="15" t="s">
        <v>504</v>
      </c>
      <c r="F269" s="16" t="s">
        <v>394</v>
      </c>
      <c r="G269" s="16" t="s">
        <v>1827</v>
      </c>
      <c r="H269" s="18">
        <v>2713200</v>
      </c>
      <c r="I269" s="15" t="s">
        <v>397</v>
      </c>
      <c r="J269" s="15" t="s">
        <v>1828</v>
      </c>
      <c r="K269" s="15"/>
      <c r="L269" s="16">
        <v>42781</v>
      </c>
      <c r="M269" s="16">
        <v>42783</v>
      </c>
      <c r="N269" s="16">
        <v>42783</v>
      </c>
      <c r="O269" s="15" t="s">
        <v>576</v>
      </c>
      <c r="P269" s="15" t="s">
        <v>577</v>
      </c>
      <c r="Q269" s="15">
        <v>618</v>
      </c>
      <c r="R269" s="15" t="s">
        <v>1829</v>
      </c>
      <c r="S269" s="15" t="s">
        <v>1830</v>
      </c>
      <c r="T269" s="15">
        <v>679</v>
      </c>
      <c r="U269" s="16">
        <v>42780</v>
      </c>
      <c r="V269" s="15" t="s">
        <v>1831</v>
      </c>
      <c r="W269" s="22" t="str">
        <f t="shared" si="4"/>
        <v>link</v>
      </c>
    </row>
    <row r="270" spans="1:23" x14ac:dyDescent="0.25">
      <c r="A270" s="15" t="s">
        <v>1832</v>
      </c>
      <c r="B270" s="16">
        <v>42781</v>
      </c>
      <c r="C270" s="15" t="s">
        <v>1833</v>
      </c>
      <c r="D270" s="15" t="s">
        <v>391</v>
      </c>
      <c r="E270" s="15" t="s">
        <v>393</v>
      </c>
      <c r="F270" s="16" t="s">
        <v>394</v>
      </c>
      <c r="G270" s="16" t="s">
        <v>1834</v>
      </c>
      <c r="H270" s="18">
        <v>18000000</v>
      </c>
      <c r="I270" s="15">
        <v>6000000</v>
      </c>
      <c r="J270" s="15"/>
      <c r="K270" s="15">
        <v>3</v>
      </c>
      <c r="L270" s="16">
        <v>42781</v>
      </c>
      <c r="M270" s="16">
        <v>42869</v>
      </c>
      <c r="N270" s="16">
        <v>42869</v>
      </c>
      <c r="O270" s="15" t="s">
        <v>566</v>
      </c>
      <c r="P270" s="15" t="s">
        <v>567</v>
      </c>
      <c r="Q270" s="15">
        <v>668</v>
      </c>
      <c r="R270" s="15" t="s">
        <v>590</v>
      </c>
      <c r="S270" s="15" t="s">
        <v>838</v>
      </c>
      <c r="T270" s="15">
        <v>682</v>
      </c>
      <c r="U270" s="16">
        <v>42781</v>
      </c>
      <c r="V270" s="15" t="s">
        <v>1835</v>
      </c>
      <c r="W270" s="22" t="str">
        <f t="shared" si="4"/>
        <v>link</v>
      </c>
    </row>
    <row r="271" spans="1:23" x14ac:dyDescent="0.25">
      <c r="A271" s="15" t="s">
        <v>1836</v>
      </c>
      <c r="B271" s="16">
        <v>42782</v>
      </c>
      <c r="C271" s="15" t="s">
        <v>1837</v>
      </c>
      <c r="D271" s="15" t="s">
        <v>390</v>
      </c>
      <c r="E271" s="15" t="s">
        <v>393</v>
      </c>
      <c r="F271" s="16" t="s">
        <v>394</v>
      </c>
      <c r="G271" s="16" t="s">
        <v>1838</v>
      </c>
      <c r="H271" s="18">
        <v>25000000</v>
      </c>
      <c r="I271" s="15">
        <v>5000000</v>
      </c>
      <c r="J271" s="15"/>
      <c r="K271" s="15">
        <v>5</v>
      </c>
      <c r="L271" s="16">
        <v>42782</v>
      </c>
      <c r="M271" s="16">
        <v>42931</v>
      </c>
      <c r="N271" s="16">
        <v>42931</v>
      </c>
      <c r="O271" s="15" t="s">
        <v>566</v>
      </c>
      <c r="P271" s="15" t="s">
        <v>567</v>
      </c>
      <c r="Q271" s="15">
        <v>625</v>
      </c>
      <c r="R271" s="15" t="s">
        <v>588</v>
      </c>
      <c r="S271" s="15" t="s">
        <v>1421</v>
      </c>
      <c r="T271" s="15">
        <v>683</v>
      </c>
      <c r="U271" s="16">
        <v>42782</v>
      </c>
      <c r="V271" s="15" t="s">
        <v>1839</v>
      </c>
      <c r="W271" s="22" t="str">
        <f t="shared" si="4"/>
        <v>link</v>
      </c>
    </row>
    <row r="272" spans="1:23" x14ac:dyDescent="0.25">
      <c r="A272" s="15" t="s">
        <v>1840</v>
      </c>
      <c r="B272" s="16">
        <v>42782</v>
      </c>
      <c r="C272" s="15" t="s">
        <v>1841</v>
      </c>
      <c r="D272" s="15" t="s">
        <v>391</v>
      </c>
      <c r="E272" s="15" t="s">
        <v>393</v>
      </c>
      <c r="F272" s="16" t="s">
        <v>394</v>
      </c>
      <c r="G272" s="16" t="s">
        <v>1678</v>
      </c>
      <c r="H272" s="18">
        <v>42000000</v>
      </c>
      <c r="I272" s="15">
        <v>7000000</v>
      </c>
      <c r="J272" s="15"/>
      <c r="K272" s="15">
        <v>6</v>
      </c>
      <c r="L272" s="16">
        <v>42783</v>
      </c>
      <c r="M272" s="16">
        <v>42963</v>
      </c>
      <c r="N272" s="16">
        <v>42963</v>
      </c>
      <c r="O272" s="15" t="s">
        <v>566</v>
      </c>
      <c r="P272" s="15" t="s">
        <v>567</v>
      </c>
      <c r="Q272" s="15">
        <v>414</v>
      </c>
      <c r="R272" s="15" t="s">
        <v>590</v>
      </c>
      <c r="S272" s="15" t="s">
        <v>838</v>
      </c>
      <c r="T272" s="15">
        <v>684</v>
      </c>
      <c r="U272" s="16">
        <v>42782</v>
      </c>
      <c r="V272" s="15" t="s">
        <v>1842</v>
      </c>
      <c r="W272" s="22" t="str">
        <f t="shared" si="4"/>
        <v>link</v>
      </c>
    </row>
    <row r="273" spans="1:23" x14ac:dyDescent="0.25">
      <c r="A273" s="15" t="s">
        <v>1843</v>
      </c>
      <c r="B273" s="16">
        <v>42783</v>
      </c>
      <c r="C273" s="15" t="s">
        <v>1844</v>
      </c>
      <c r="D273" s="15" t="s">
        <v>392</v>
      </c>
      <c r="E273" s="15" t="s">
        <v>393</v>
      </c>
      <c r="F273" s="16" t="s">
        <v>394</v>
      </c>
      <c r="G273" s="16" t="s">
        <v>1845</v>
      </c>
      <c r="H273" s="18">
        <v>5783904</v>
      </c>
      <c r="I273" s="15">
        <v>481992</v>
      </c>
      <c r="J273" s="15"/>
      <c r="K273" s="15">
        <v>12</v>
      </c>
      <c r="L273" s="16">
        <v>42783</v>
      </c>
      <c r="M273" s="16">
        <v>43147</v>
      </c>
      <c r="N273" s="16">
        <v>43147</v>
      </c>
      <c r="O273" s="15" t="s">
        <v>1313</v>
      </c>
      <c r="P273" s="15" t="s">
        <v>1314</v>
      </c>
      <c r="Q273" s="15">
        <v>660</v>
      </c>
      <c r="R273" s="15" t="s">
        <v>1846</v>
      </c>
      <c r="S273" s="15" t="s">
        <v>1847</v>
      </c>
      <c r="T273" s="15">
        <v>685</v>
      </c>
      <c r="U273" s="16">
        <v>42783</v>
      </c>
      <c r="V273" s="15" t="s">
        <v>1848</v>
      </c>
      <c r="W273" s="22" t="str">
        <f t="shared" si="4"/>
        <v>link</v>
      </c>
    </row>
    <row r="274" spans="1:23" x14ac:dyDescent="0.25">
      <c r="A274" s="15" t="s">
        <v>1849</v>
      </c>
      <c r="B274" s="16">
        <v>42783</v>
      </c>
      <c r="C274" s="15" t="s">
        <v>1850</v>
      </c>
      <c r="D274" s="15" t="s">
        <v>392</v>
      </c>
      <c r="E274" s="15" t="s">
        <v>393</v>
      </c>
      <c r="F274" s="16" t="s">
        <v>394</v>
      </c>
      <c r="G274" s="16" t="s">
        <v>1851</v>
      </c>
      <c r="H274" s="18">
        <v>20000000</v>
      </c>
      <c r="I274" s="15" t="s">
        <v>397</v>
      </c>
      <c r="J274" s="15"/>
      <c r="K274" s="15">
        <v>12</v>
      </c>
      <c r="L274" s="16">
        <v>42783</v>
      </c>
      <c r="M274" s="16">
        <v>43147</v>
      </c>
      <c r="N274" s="16">
        <v>43147</v>
      </c>
      <c r="O274" s="15" t="s">
        <v>568</v>
      </c>
      <c r="P274" s="15" t="s">
        <v>875</v>
      </c>
      <c r="Q274" s="15">
        <v>659</v>
      </c>
      <c r="R274" s="15" t="s">
        <v>1852</v>
      </c>
      <c r="S274" s="15" t="s">
        <v>1853</v>
      </c>
      <c r="T274" s="15">
        <v>686</v>
      </c>
      <c r="U274" s="16">
        <v>42783</v>
      </c>
      <c r="V274" s="15" t="s">
        <v>1854</v>
      </c>
      <c r="W274" s="22" t="str">
        <f t="shared" si="4"/>
        <v>link</v>
      </c>
    </row>
    <row r="275" spans="1:23" x14ac:dyDescent="0.25">
      <c r="A275" s="15" t="s">
        <v>1855</v>
      </c>
      <c r="B275" s="16">
        <v>42783</v>
      </c>
      <c r="C275" s="15" t="s">
        <v>1856</v>
      </c>
      <c r="D275" s="15" t="s">
        <v>391</v>
      </c>
      <c r="E275" s="15" t="s">
        <v>393</v>
      </c>
      <c r="F275" s="16" t="s">
        <v>394</v>
      </c>
      <c r="G275" s="16" t="s">
        <v>1857</v>
      </c>
      <c r="H275" s="18">
        <v>34999992</v>
      </c>
      <c r="I275" s="15" t="s">
        <v>397</v>
      </c>
      <c r="J275" s="15"/>
      <c r="K275" s="15">
        <v>5</v>
      </c>
      <c r="L275" s="16">
        <v>42787</v>
      </c>
      <c r="M275" s="16">
        <v>42936</v>
      </c>
      <c r="N275" s="16">
        <v>42936</v>
      </c>
      <c r="O275" s="15" t="s">
        <v>566</v>
      </c>
      <c r="P275" s="15" t="s">
        <v>567</v>
      </c>
      <c r="Q275" s="15">
        <v>628</v>
      </c>
      <c r="R275" s="15" t="s">
        <v>588</v>
      </c>
      <c r="S275" s="15" t="s">
        <v>1421</v>
      </c>
      <c r="T275" s="15">
        <v>687</v>
      </c>
      <c r="U275" s="16">
        <v>42783</v>
      </c>
      <c r="V275" s="15" t="s">
        <v>1858</v>
      </c>
      <c r="W275" s="22" t="str">
        <f t="shared" si="4"/>
        <v>link</v>
      </c>
    </row>
    <row r="276" spans="1:23" x14ac:dyDescent="0.25">
      <c r="A276" s="15" t="s">
        <v>1859</v>
      </c>
      <c r="B276" s="16">
        <v>42783</v>
      </c>
      <c r="C276" s="15" t="s">
        <v>1860</v>
      </c>
      <c r="D276" s="15" t="s">
        <v>391</v>
      </c>
      <c r="E276" s="15" t="s">
        <v>393</v>
      </c>
      <c r="F276" s="16" t="s">
        <v>394</v>
      </c>
      <c r="G276" s="16" t="s">
        <v>1861</v>
      </c>
      <c r="H276" s="18">
        <v>34999992</v>
      </c>
      <c r="I276" s="15" t="s">
        <v>397</v>
      </c>
      <c r="J276" s="15"/>
      <c r="K276" s="15">
        <v>5</v>
      </c>
      <c r="L276" s="16">
        <v>42786</v>
      </c>
      <c r="M276" s="16">
        <v>42935</v>
      </c>
      <c r="N276" s="16">
        <v>42935</v>
      </c>
      <c r="O276" s="15" t="s">
        <v>936</v>
      </c>
      <c r="P276" s="15" t="s">
        <v>937</v>
      </c>
      <c r="Q276" s="15">
        <v>624</v>
      </c>
      <c r="R276" s="15" t="s">
        <v>588</v>
      </c>
      <c r="S276" s="15" t="s">
        <v>1421</v>
      </c>
      <c r="T276" s="15">
        <v>688</v>
      </c>
      <c r="U276" s="16">
        <v>42783</v>
      </c>
      <c r="V276" s="15" t="s">
        <v>1862</v>
      </c>
      <c r="W276" s="22" t="str">
        <f t="shared" si="4"/>
        <v>link</v>
      </c>
    </row>
    <row r="277" spans="1:23" x14ac:dyDescent="0.25">
      <c r="A277" s="15" t="s">
        <v>1863</v>
      </c>
      <c r="B277" s="16">
        <v>42783</v>
      </c>
      <c r="C277" s="15" t="s">
        <v>1864</v>
      </c>
      <c r="D277" s="15" t="s">
        <v>390</v>
      </c>
      <c r="E277" s="15" t="s">
        <v>393</v>
      </c>
      <c r="F277" s="16" t="s">
        <v>394</v>
      </c>
      <c r="G277" s="16" t="s">
        <v>1865</v>
      </c>
      <c r="H277" s="18">
        <v>73863300</v>
      </c>
      <c r="I277" s="15">
        <v>12310550</v>
      </c>
      <c r="J277" s="15"/>
      <c r="K277" s="15">
        <v>6</v>
      </c>
      <c r="L277" s="16">
        <v>42783</v>
      </c>
      <c r="M277" s="16">
        <v>42963</v>
      </c>
      <c r="N277" s="16">
        <v>42972</v>
      </c>
      <c r="O277" s="15" t="s">
        <v>1343</v>
      </c>
      <c r="P277" s="15" t="s">
        <v>1344</v>
      </c>
      <c r="Q277" s="15">
        <v>712</v>
      </c>
      <c r="R277" s="15" t="s">
        <v>594</v>
      </c>
      <c r="S277" s="15" t="s">
        <v>1338</v>
      </c>
      <c r="T277" s="15">
        <v>689</v>
      </c>
      <c r="U277" s="16">
        <v>42783</v>
      </c>
      <c r="V277" s="15" t="s">
        <v>1866</v>
      </c>
      <c r="W277" s="22" t="str">
        <f t="shared" si="4"/>
        <v>link</v>
      </c>
    </row>
    <row r="278" spans="1:23" x14ac:dyDescent="0.25">
      <c r="A278" s="15" t="s">
        <v>1867</v>
      </c>
      <c r="B278" s="16">
        <v>42783</v>
      </c>
      <c r="C278" s="15" t="s">
        <v>1868</v>
      </c>
      <c r="D278" s="15" t="s">
        <v>392</v>
      </c>
      <c r="E278" s="15" t="s">
        <v>1869</v>
      </c>
      <c r="F278" s="16" t="s">
        <v>394</v>
      </c>
      <c r="G278" s="16" t="s">
        <v>1870</v>
      </c>
      <c r="H278" s="18">
        <v>0</v>
      </c>
      <c r="I278" s="15">
        <v>0</v>
      </c>
      <c r="J278" s="15">
        <v>15</v>
      </c>
      <c r="K278" s="15">
        <v>10</v>
      </c>
      <c r="L278" s="16">
        <v>42783</v>
      </c>
      <c r="M278" s="16">
        <v>43100</v>
      </c>
      <c r="N278" s="16">
        <v>43100</v>
      </c>
      <c r="O278" s="15" t="s">
        <v>566</v>
      </c>
      <c r="P278" s="15" t="s">
        <v>567</v>
      </c>
      <c r="Q278" s="15" t="s">
        <v>397</v>
      </c>
      <c r="R278" s="15" t="s">
        <v>397</v>
      </c>
      <c r="S278" s="15" t="s">
        <v>397</v>
      </c>
      <c r="T278" s="15" t="s">
        <v>397</v>
      </c>
      <c r="U278" s="16" t="s">
        <v>397</v>
      </c>
      <c r="V278" s="15" t="s">
        <v>1871</v>
      </c>
      <c r="W278" s="22" t="str">
        <f t="shared" si="4"/>
        <v>link</v>
      </c>
    </row>
    <row r="279" spans="1:23" x14ac:dyDescent="0.25">
      <c r="A279" s="15" t="s">
        <v>1872</v>
      </c>
      <c r="B279" s="16">
        <v>42783</v>
      </c>
      <c r="C279" s="15" t="s">
        <v>1873</v>
      </c>
      <c r="D279" s="15" t="s">
        <v>390</v>
      </c>
      <c r="E279" s="15" t="s">
        <v>393</v>
      </c>
      <c r="F279" s="16" t="s">
        <v>394</v>
      </c>
      <c r="G279" s="16" t="s">
        <v>1874</v>
      </c>
      <c r="H279" s="18">
        <v>4500000</v>
      </c>
      <c r="I279" s="15">
        <v>1500000</v>
      </c>
      <c r="J279" s="15"/>
      <c r="K279" s="15">
        <v>3</v>
      </c>
      <c r="L279" s="16">
        <v>42783</v>
      </c>
      <c r="M279" s="16">
        <v>42871</v>
      </c>
      <c r="N279" s="16">
        <v>42871</v>
      </c>
      <c r="O279" s="15" t="s">
        <v>566</v>
      </c>
      <c r="P279" s="15" t="s">
        <v>567</v>
      </c>
      <c r="Q279" s="15">
        <v>720</v>
      </c>
      <c r="R279" s="15" t="s">
        <v>594</v>
      </c>
      <c r="S279" s="15" t="s">
        <v>1338</v>
      </c>
      <c r="T279" s="15">
        <v>691</v>
      </c>
      <c r="U279" s="16">
        <v>42783</v>
      </c>
      <c r="V279" s="15" t="s">
        <v>1875</v>
      </c>
      <c r="W279" s="22" t="str">
        <f t="shared" si="4"/>
        <v>link</v>
      </c>
    </row>
    <row r="280" spans="1:23" x14ac:dyDescent="0.25">
      <c r="A280" s="15" t="s">
        <v>1876</v>
      </c>
      <c r="B280" s="16">
        <v>42783</v>
      </c>
      <c r="C280" s="15" t="s">
        <v>1877</v>
      </c>
      <c r="D280" s="15" t="s">
        <v>392</v>
      </c>
      <c r="E280" s="15" t="s">
        <v>1878</v>
      </c>
      <c r="F280" s="16" t="s">
        <v>394</v>
      </c>
      <c r="G280" s="16" t="s">
        <v>1879</v>
      </c>
      <c r="H280" s="18">
        <v>3451000</v>
      </c>
      <c r="I280" s="15" t="s">
        <v>397</v>
      </c>
      <c r="J280" s="15">
        <v>2</v>
      </c>
      <c r="K280" s="15"/>
      <c r="L280" s="16">
        <v>42783</v>
      </c>
      <c r="M280" s="16">
        <v>42784</v>
      </c>
      <c r="N280" s="16">
        <v>42784</v>
      </c>
      <c r="O280" s="15" t="s">
        <v>566</v>
      </c>
      <c r="P280" s="15" t="s">
        <v>567</v>
      </c>
      <c r="Q280" s="15">
        <v>728</v>
      </c>
      <c r="R280" s="15" t="s">
        <v>594</v>
      </c>
      <c r="S280" s="15" t="s">
        <v>1338</v>
      </c>
      <c r="T280" s="15">
        <v>690</v>
      </c>
      <c r="U280" s="16">
        <v>42783</v>
      </c>
      <c r="V280" s="15" t="s">
        <v>1880</v>
      </c>
      <c r="W280" s="22" t="str">
        <f t="shared" si="4"/>
        <v>link</v>
      </c>
    </row>
    <row r="281" spans="1:23" x14ac:dyDescent="0.25">
      <c r="A281" s="15" t="s">
        <v>1881</v>
      </c>
      <c r="B281" s="16">
        <v>42786</v>
      </c>
      <c r="C281" s="15" t="s">
        <v>1882</v>
      </c>
      <c r="D281" s="15" t="s">
        <v>390</v>
      </c>
      <c r="E281" s="15" t="s">
        <v>393</v>
      </c>
      <c r="F281" s="16" t="s">
        <v>394</v>
      </c>
      <c r="G281" s="16" t="s">
        <v>1814</v>
      </c>
      <c r="H281" s="18">
        <v>6000000</v>
      </c>
      <c r="I281" s="15">
        <v>2000000</v>
      </c>
      <c r="J281" s="15"/>
      <c r="K281" s="15">
        <v>3</v>
      </c>
      <c r="L281" s="16">
        <v>42786</v>
      </c>
      <c r="M281" s="16">
        <v>42874</v>
      </c>
      <c r="N281" s="16">
        <v>42874</v>
      </c>
      <c r="O281" s="15" t="s">
        <v>572</v>
      </c>
      <c r="P281" s="15" t="s">
        <v>573</v>
      </c>
      <c r="Q281" s="15">
        <v>696</v>
      </c>
      <c r="R281" s="15" t="s">
        <v>590</v>
      </c>
      <c r="S281" s="15" t="s">
        <v>838</v>
      </c>
      <c r="T281" s="15">
        <v>694</v>
      </c>
      <c r="U281" s="16">
        <v>42786</v>
      </c>
      <c r="V281" s="15" t="s">
        <v>1883</v>
      </c>
      <c r="W281" s="22" t="str">
        <f t="shared" si="4"/>
        <v>link</v>
      </c>
    </row>
    <row r="282" spans="1:23" x14ac:dyDescent="0.25">
      <c r="A282" s="15" t="s">
        <v>1884</v>
      </c>
      <c r="B282" s="16">
        <v>42786</v>
      </c>
      <c r="C282" s="15" t="s">
        <v>254</v>
      </c>
      <c r="D282" s="15" t="s">
        <v>390</v>
      </c>
      <c r="E282" s="15" t="s">
        <v>393</v>
      </c>
      <c r="F282" s="16" t="s">
        <v>394</v>
      </c>
      <c r="G282" s="16" t="s">
        <v>1885</v>
      </c>
      <c r="H282" s="18">
        <v>6000000</v>
      </c>
      <c r="I282" s="15">
        <v>2000000</v>
      </c>
      <c r="J282" s="15"/>
      <c r="K282" s="15">
        <v>3</v>
      </c>
      <c r="L282" s="16">
        <v>42786</v>
      </c>
      <c r="M282" s="16">
        <v>42874</v>
      </c>
      <c r="N282" s="16">
        <v>42874</v>
      </c>
      <c r="O282" s="15" t="s">
        <v>572</v>
      </c>
      <c r="P282" s="15" t="s">
        <v>573</v>
      </c>
      <c r="Q282" s="15">
        <v>678</v>
      </c>
      <c r="R282" s="15" t="s">
        <v>590</v>
      </c>
      <c r="S282" s="15" t="s">
        <v>838</v>
      </c>
      <c r="T282" s="15">
        <v>695</v>
      </c>
      <c r="U282" s="16">
        <v>42786</v>
      </c>
      <c r="V282" s="15" t="s">
        <v>1886</v>
      </c>
      <c r="W282" s="22" t="str">
        <f t="shared" si="4"/>
        <v>link</v>
      </c>
    </row>
    <row r="283" spans="1:23" x14ac:dyDescent="0.25">
      <c r="A283" s="15" t="s">
        <v>1887</v>
      </c>
      <c r="B283" s="16">
        <v>42787</v>
      </c>
      <c r="C283" s="15" t="s">
        <v>1888</v>
      </c>
      <c r="D283" s="15" t="s">
        <v>391</v>
      </c>
      <c r="E283" s="15" t="s">
        <v>393</v>
      </c>
      <c r="F283" s="16" t="s">
        <v>394</v>
      </c>
      <c r="G283" s="16" t="s">
        <v>1889</v>
      </c>
      <c r="H283" s="18">
        <v>6000000</v>
      </c>
      <c r="I283" s="15">
        <v>2000000</v>
      </c>
      <c r="J283" s="15"/>
      <c r="K283" s="15">
        <v>3</v>
      </c>
      <c r="L283" s="16">
        <v>42787</v>
      </c>
      <c r="M283" s="16">
        <v>42875</v>
      </c>
      <c r="N283" s="16">
        <v>42875</v>
      </c>
      <c r="O283" s="15" t="s">
        <v>572</v>
      </c>
      <c r="P283" s="15" t="s">
        <v>573</v>
      </c>
      <c r="Q283" s="15">
        <v>722</v>
      </c>
      <c r="R283" s="15" t="s">
        <v>590</v>
      </c>
      <c r="S283" s="15" t="s">
        <v>838</v>
      </c>
      <c r="T283" s="15">
        <v>696</v>
      </c>
      <c r="U283" s="16">
        <v>42787</v>
      </c>
      <c r="V283" s="15" t="s">
        <v>1890</v>
      </c>
      <c r="W283" s="22" t="str">
        <f t="shared" si="4"/>
        <v>link</v>
      </c>
    </row>
    <row r="284" spans="1:23" x14ac:dyDescent="0.25">
      <c r="A284" s="15" t="s">
        <v>1891</v>
      </c>
      <c r="B284" s="16">
        <v>42787</v>
      </c>
      <c r="C284" s="15" t="s">
        <v>1892</v>
      </c>
      <c r="D284" s="15" t="s">
        <v>391</v>
      </c>
      <c r="E284" s="15" t="s">
        <v>393</v>
      </c>
      <c r="F284" s="16" t="s">
        <v>394</v>
      </c>
      <c r="G284" s="16" t="s">
        <v>1893</v>
      </c>
      <c r="H284" s="18">
        <v>18000000</v>
      </c>
      <c r="I284" s="15">
        <v>3000000</v>
      </c>
      <c r="J284" s="15"/>
      <c r="K284" s="15">
        <v>6</v>
      </c>
      <c r="L284" s="16">
        <v>42787</v>
      </c>
      <c r="M284" s="16">
        <v>42967</v>
      </c>
      <c r="N284" s="16">
        <v>42967</v>
      </c>
      <c r="O284" s="15" t="s">
        <v>582</v>
      </c>
      <c r="P284" s="15" t="s">
        <v>583</v>
      </c>
      <c r="Q284" s="15">
        <v>709</v>
      </c>
      <c r="R284" s="15" t="s">
        <v>590</v>
      </c>
      <c r="S284" s="15" t="s">
        <v>838</v>
      </c>
      <c r="T284" s="15">
        <v>697</v>
      </c>
      <c r="U284" s="16">
        <v>42787</v>
      </c>
      <c r="V284" s="15" t="s">
        <v>1894</v>
      </c>
      <c r="W284" s="22" t="str">
        <f t="shared" si="4"/>
        <v>link</v>
      </c>
    </row>
    <row r="285" spans="1:23" x14ac:dyDescent="0.25">
      <c r="A285" s="15" t="s">
        <v>1895</v>
      </c>
      <c r="B285" s="16">
        <v>42787</v>
      </c>
      <c r="C285" s="15" t="s">
        <v>1896</v>
      </c>
      <c r="D285" s="15" t="s">
        <v>390</v>
      </c>
      <c r="E285" s="15" t="s">
        <v>393</v>
      </c>
      <c r="F285" s="16" t="s">
        <v>394</v>
      </c>
      <c r="G285" s="16" t="s">
        <v>1897</v>
      </c>
      <c r="H285" s="18">
        <v>6000000</v>
      </c>
      <c r="I285" s="15">
        <v>2000000</v>
      </c>
      <c r="J285" s="15"/>
      <c r="K285" s="15">
        <v>3</v>
      </c>
      <c r="L285" s="16">
        <v>42787</v>
      </c>
      <c r="M285" s="16">
        <v>42875</v>
      </c>
      <c r="N285" s="16">
        <v>42875</v>
      </c>
      <c r="O285" s="15" t="s">
        <v>572</v>
      </c>
      <c r="P285" s="15" t="s">
        <v>573</v>
      </c>
      <c r="Q285" s="15">
        <v>723</v>
      </c>
      <c r="R285" s="15" t="s">
        <v>590</v>
      </c>
      <c r="S285" s="15" t="s">
        <v>838</v>
      </c>
      <c r="T285" s="15">
        <v>698</v>
      </c>
      <c r="U285" s="16">
        <v>42787</v>
      </c>
      <c r="V285" s="15" t="s">
        <v>1898</v>
      </c>
      <c r="W285" s="22" t="str">
        <f t="shared" si="4"/>
        <v>link</v>
      </c>
    </row>
    <row r="286" spans="1:23" x14ac:dyDescent="0.25">
      <c r="A286" s="15" t="s">
        <v>1899</v>
      </c>
      <c r="B286" s="16">
        <v>42787</v>
      </c>
      <c r="C286" s="15" t="s">
        <v>329</v>
      </c>
      <c r="D286" s="15" t="s">
        <v>392</v>
      </c>
      <c r="E286" s="15" t="s">
        <v>1900</v>
      </c>
      <c r="F286" s="16" t="s">
        <v>394</v>
      </c>
      <c r="G286" s="16" t="s">
        <v>1901</v>
      </c>
      <c r="H286" s="18">
        <v>38736000</v>
      </c>
      <c r="I286" s="15" t="s">
        <v>397</v>
      </c>
      <c r="J286" s="15"/>
      <c r="K286" s="15">
        <v>6</v>
      </c>
      <c r="L286" s="16">
        <v>42788</v>
      </c>
      <c r="M286" s="16">
        <v>42968</v>
      </c>
      <c r="N286" s="16">
        <v>42968</v>
      </c>
      <c r="O286" s="15" t="s">
        <v>580</v>
      </c>
      <c r="P286" s="15" t="s">
        <v>1541</v>
      </c>
      <c r="Q286" s="15">
        <v>680</v>
      </c>
      <c r="R286" s="15" t="s">
        <v>617</v>
      </c>
      <c r="S286" s="15" t="s">
        <v>1823</v>
      </c>
      <c r="T286" s="15">
        <v>699</v>
      </c>
      <c r="U286" s="16">
        <v>42787</v>
      </c>
      <c r="V286" s="15" t="s">
        <v>1902</v>
      </c>
      <c r="W286" s="22" t="str">
        <f t="shared" si="4"/>
        <v>link</v>
      </c>
    </row>
    <row r="287" spans="1:23" x14ac:dyDescent="0.25">
      <c r="A287" s="15" t="s">
        <v>1903</v>
      </c>
      <c r="B287" s="16">
        <v>42787</v>
      </c>
      <c r="C287" s="15" t="s">
        <v>1904</v>
      </c>
      <c r="D287" s="15" t="s">
        <v>390</v>
      </c>
      <c r="E287" s="15" t="s">
        <v>393</v>
      </c>
      <c r="F287" s="16" t="s">
        <v>394</v>
      </c>
      <c r="G287" s="16" t="s">
        <v>1905</v>
      </c>
      <c r="H287" s="18">
        <v>15000000</v>
      </c>
      <c r="I287" s="15">
        <v>5000000</v>
      </c>
      <c r="J287" s="15"/>
      <c r="K287" s="15">
        <v>3</v>
      </c>
      <c r="L287" s="16">
        <v>42787</v>
      </c>
      <c r="M287" s="16">
        <v>42875</v>
      </c>
      <c r="N287" s="16">
        <v>42875</v>
      </c>
      <c r="O287" s="15" t="s">
        <v>566</v>
      </c>
      <c r="P287" s="15" t="s">
        <v>567</v>
      </c>
      <c r="Q287" s="15">
        <v>480</v>
      </c>
      <c r="R287" s="15" t="s">
        <v>590</v>
      </c>
      <c r="S287" s="15" t="s">
        <v>838</v>
      </c>
      <c r="T287" s="15">
        <v>700</v>
      </c>
      <c r="U287" s="16">
        <v>42787</v>
      </c>
      <c r="V287" s="15" t="s">
        <v>1906</v>
      </c>
      <c r="W287" s="22" t="str">
        <f t="shared" si="4"/>
        <v>link</v>
      </c>
    </row>
    <row r="288" spans="1:23" x14ac:dyDescent="0.25">
      <c r="A288" s="15" t="s">
        <v>1907</v>
      </c>
      <c r="B288" s="16">
        <v>42788</v>
      </c>
      <c r="C288" s="15" t="s">
        <v>1908</v>
      </c>
      <c r="D288" s="15" t="s">
        <v>392</v>
      </c>
      <c r="E288" s="15" t="s">
        <v>393</v>
      </c>
      <c r="F288" s="16" t="s">
        <v>394</v>
      </c>
      <c r="G288" s="16" t="s">
        <v>1909</v>
      </c>
      <c r="H288" s="18">
        <v>34858476</v>
      </c>
      <c r="I288" s="15">
        <v>11619492</v>
      </c>
      <c r="J288" s="15"/>
      <c r="K288" s="15">
        <v>3</v>
      </c>
      <c r="L288" s="16">
        <v>42788</v>
      </c>
      <c r="M288" s="16">
        <v>42876</v>
      </c>
      <c r="N288" s="16">
        <v>42876</v>
      </c>
      <c r="O288" s="15" t="s">
        <v>568</v>
      </c>
      <c r="P288" s="15" t="s">
        <v>875</v>
      </c>
      <c r="Q288" s="15">
        <v>672</v>
      </c>
      <c r="R288" s="15" t="s">
        <v>590</v>
      </c>
      <c r="S288" s="15" t="s">
        <v>838</v>
      </c>
      <c r="T288" s="15">
        <v>703</v>
      </c>
      <c r="U288" s="16">
        <v>42788</v>
      </c>
      <c r="V288" s="15" t="s">
        <v>1910</v>
      </c>
      <c r="W288" s="22" t="str">
        <f t="shared" si="4"/>
        <v>link</v>
      </c>
    </row>
    <row r="289" spans="1:23" x14ac:dyDescent="0.25">
      <c r="A289" s="15" t="s">
        <v>1911</v>
      </c>
      <c r="B289" s="16">
        <v>42788</v>
      </c>
      <c r="C289" s="15" t="s">
        <v>1912</v>
      </c>
      <c r="D289" s="15" t="s">
        <v>390</v>
      </c>
      <c r="E289" s="15" t="s">
        <v>393</v>
      </c>
      <c r="F289" s="16" t="s">
        <v>394</v>
      </c>
      <c r="G289" s="16" t="s">
        <v>1913</v>
      </c>
      <c r="H289" s="18">
        <v>12000000</v>
      </c>
      <c r="I289" s="15">
        <v>6000000</v>
      </c>
      <c r="J289" s="15"/>
      <c r="K289" s="15">
        <v>2</v>
      </c>
      <c r="L289" s="16">
        <v>42795</v>
      </c>
      <c r="M289" s="16">
        <v>42855</v>
      </c>
      <c r="N289" s="16">
        <v>42862</v>
      </c>
      <c r="O289" s="15" t="s">
        <v>566</v>
      </c>
      <c r="P289" s="15" t="s">
        <v>567</v>
      </c>
      <c r="Q289" s="15">
        <v>740</v>
      </c>
      <c r="R289" s="15" t="s">
        <v>588</v>
      </c>
      <c r="S289" s="15" t="s">
        <v>1421</v>
      </c>
      <c r="T289" s="15">
        <v>704</v>
      </c>
      <c r="U289" s="16">
        <v>42788</v>
      </c>
      <c r="V289" s="15" t="s">
        <v>1914</v>
      </c>
      <c r="W289" s="22" t="str">
        <f t="shared" si="4"/>
        <v>link</v>
      </c>
    </row>
    <row r="290" spans="1:23" x14ac:dyDescent="0.25">
      <c r="A290" s="15" t="s">
        <v>1915</v>
      </c>
      <c r="B290" s="16">
        <v>42788</v>
      </c>
      <c r="C290" s="15" t="s">
        <v>1877</v>
      </c>
      <c r="D290" s="15" t="s">
        <v>392</v>
      </c>
      <c r="E290" s="15" t="s">
        <v>1878</v>
      </c>
      <c r="F290" s="16" t="s">
        <v>394</v>
      </c>
      <c r="G290" s="16" t="s">
        <v>1916</v>
      </c>
      <c r="H290" s="18">
        <v>8092000</v>
      </c>
      <c r="I290" s="15" t="s">
        <v>397</v>
      </c>
      <c r="J290" s="15">
        <v>7</v>
      </c>
      <c r="K290" s="15"/>
      <c r="L290" s="16">
        <v>42788</v>
      </c>
      <c r="M290" s="16">
        <v>42794</v>
      </c>
      <c r="N290" s="16">
        <v>42794</v>
      </c>
      <c r="O290" s="15" t="s">
        <v>566</v>
      </c>
      <c r="P290" s="15" t="s">
        <v>567</v>
      </c>
      <c r="Q290" s="15">
        <v>747</v>
      </c>
      <c r="R290" s="15" t="s">
        <v>594</v>
      </c>
      <c r="S290" s="15" t="s">
        <v>1338</v>
      </c>
      <c r="T290" s="15">
        <v>702</v>
      </c>
      <c r="U290" s="16">
        <v>42788</v>
      </c>
      <c r="V290" s="15" t="s">
        <v>1917</v>
      </c>
      <c r="W290" s="22" t="str">
        <f t="shared" si="4"/>
        <v>link</v>
      </c>
    </row>
    <row r="291" spans="1:23" x14ac:dyDescent="0.25">
      <c r="A291" s="15" t="s">
        <v>1918</v>
      </c>
      <c r="B291" s="16">
        <v>42789</v>
      </c>
      <c r="C291" s="15" t="s">
        <v>1919</v>
      </c>
      <c r="D291" s="15" t="s">
        <v>390</v>
      </c>
      <c r="E291" s="15" t="s">
        <v>393</v>
      </c>
      <c r="F291" s="16" t="s">
        <v>394</v>
      </c>
      <c r="G291" s="16" t="s">
        <v>1920</v>
      </c>
      <c r="H291" s="18">
        <v>15000000</v>
      </c>
      <c r="I291" s="15">
        <v>2500000</v>
      </c>
      <c r="J291" s="15"/>
      <c r="K291" s="15">
        <v>6</v>
      </c>
      <c r="L291" s="16">
        <v>42789</v>
      </c>
      <c r="M291" s="16">
        <v>42969</v>
      </c>
      <c r="N291" s="16">
        <v>42969</v>
      </c>
      <c r="O291" s="15" t="s">
        <v>582</v>
      </c>
      <c r="P291" s="15" t="s">
        <v>583</v>
      </c>
      <c r="Q291" s="15">
        <v>721</v>
      </c>
      <c r="R291" s="15" t="s">
        <v>590</v>
      </c>
      <c r="S291" s="15" t="s">
        <v>838</v>
      </c>
      <c r="T291" s="15">
        <v>707</v>
      </c>
      <c r="U291" s="16">
        <v>42789</v>
      </c>
      <c r="V291" s="15" t="s">
        <v>1921</v>
      </c>
      <c r="W291" s="22" t="str">
        <f t="shared" si="4"/>
        <v>link</v>
      </c>
    </row>
    <row r="292" spans="1:23" x14ac:dyDescent="0.25">
      <c r="A292" s="15" t="s">
        <v>1922</v>
      </c>
      <c r="B292" s="16">
        <v>42789</v>
      </c>
      <c r="C292" s="15" t="s">
        <v>1923</v>
      </c>
      <c r="D292" s="15" t="s">
        <v>391</v>
      </c>
      <c r="E292" s="15" t="s">
        <v>393</v>
      </c>
      <c r="F292" s="16" t="s">
        <v>394</v>
      </c>
      <c r="G292" s="16" t="s">
        <v>1924</v>
      </c>
      <c r="H292" s="18">
        <v>25000000</v>
      </c>
      <c r="I292" s="15">
        <v>5000000</v>
      </c>
      <c r="J292" s="15"/>
      <c r="K292" s="15">
        <v>5</v>
      </c>
      <c r="L292" s="16">
        <v>42790</v>
      </c>
      <c r="M292" s="16">
        <v>42939</v>
      </c>
      <c r="N292" s="16">
        <v>42939</v>
      </c>
      <c r="O292" s="15" t="s">
        <v>566</v>
      </c>
      <c r="P292" s="15" t="s">
        <v>567</v>
      </c>
      <c r="Q292" s="15">
        <v>686</v>
      </c>
      <c r="R292" s="15" t="s">
        <v>588</v>
      </c>
      <c r="S292" s="15" t="s">
        <v>1421</v>
      </c>
      <c r="T292" s="15">
        <v>706</v>
      </c>
      <c r="U292" s="16">
        <v>42789</v>
      </c>
      <c r="V292" s="15" t="s">
        <v>1925</v>
      </c>
      <c r="W292" s="22" t="str">
        <f t="shared" si="4"/>
        <v>link</v>
      </c>
    </row>
    <row r="293" spans="1:23" x14ac:dyDescent="0.25">
      <c r="A293" s="15" t="s">
        <v>1926</v>
      </c>
      <c r="B293" s="16">
        <v>42790</v>
      </c>
      <c r="C293" s="15" t="s">
        <v>1927</v>
      </c>
      <c r="D293" s="15" t="s">
        <v>392</v>
      </c>
      <c r="E293" s="15" t="s">
        <v>1900</v>
      </c>
      <c r="F293" s="16" t="s">
        <v>394</v>
      </c>
      <c r="G293" s="16" t="s">
        <v>1928</v>
      </c>
      <c r="H293" s="18">
        <v>15000000</v>
      </c>
      <c r="I293" s="15" t="s">
        <v>397</v>
      </c>
      <c r="J293" s="15"/>
      <c r="K293" s="15">
        <v>12</v>
      </c>
      <c r="L293" s="16">
        <v>42790</v>
      </c>
      <c r="M293" s="16">
        <v>43154</v>
      </c>
      <c r="N293" s="16">
        <v>43154</v>
      </c>
      <c r="O293" s="15" t="s">
        <v>574</v>
      </c>
      <c r="P293" s="15" t="s">
        <v>1329</v>
      </c>
      <c r="Q293" s="15">
        <v>717</v>
      </c>
      <c r="R293" s="15" t="s">
        <v>1929</v>
      </c>
      <c r="S293" s="15" t="s">
        <v>1930</v>
      </c>
      <c r="T293" s="15">
        <v>708</v>
      </c>
      <c r="U293" s="16">
        <v>42790</v>
      </c>
      <c r="V293" s="15" t="s">
        <v>1931</v>
      </c>
      <c r="W293" s="22" t="str">
        <f t="shared" si="4"/>
        <v>link</v>
      </c>
    </row>
    <row r="294" spans="1:23" x14ac:dyDescent="0.25">
      <c r="A294" s="15" t="s">
        <v>1932</v>
      </c>
      <c r="B294" s="16">
        <v>42790</v>
      </c>
      <c r="C294" s="15" t="s">
        <v>1933</v>
      </c>
      <c r="D294" s="15" t="s">
        <v>391</v>
      </c>
      <c r="E294" s="15" t="s">
        <v>393</v>
      </c>
      <c r="F294" s="16" t="s">
        <v>394</v>
      </c>
      <c r="G294" s="16" t="s">
        <v>1934</v>
      </c>
      <c r="H294" s="18">
        <v>12600000</v>
      </c>
      <c r="I294" s="15">
        <v>4200000</v>
      </c>
      <c r="J294" s="15"/>
      <c r="K294" s="15">
        <v>3</v>
      </c>
      <c r="L294" s="16">
        <v>42790</v>
      </c>
      <c r="M294" s="16">
        <v>42878</v>
      </c>
      <c r="N294" s="16">
        <v>42878</v>
      </c>
      <c r="O294" s="15" t="s">
        <v>568</v>
      </c>
      <c r="P294" s="15" t="s">
        <v>875</v>
      </c>
      <c r="Q294" s="15">
        <v>713</v>
      </c>
      <c r="R294" s="15" t="s">
        <v>590</v>
      </c>
      <c r="S294" s="15" t="s">
        <v>838</v>
      </c>
      <c r="T294" s="15">
        <v>709</v>
      </c>
      <c r="U294" s="16">
        <v>42790</v>
      </c>
      <c r="V294" s="15" t="s">
        <v>1935</v>
      </c>
      <c r="W294" s="22" t="str">
        <f t="shared" si="4"/>
        <v>link</v>
      </c>
    </row>
    <row r="295" spans="1:23" x14ac:dyDescent="0.25">
      <c r="A295" s="15" t="s">
        <v>1936</v>
      </c>
      <c r="B295" s="16">
        <v>42790</v>
      </c>
      <c r="C295" s="15" t="s">
        <v>1937</v>
      </c>
      <c r="D295" s="15" t="s">
        <v>390</v>
      </c>
      <c r="E295" s="15" t="s">
        <v>393</v>
      </c>
      <c r="F295" s="16" t="s">
        <v>394</v>
      </c>
      <c r="G295" s="16" t="s">
        <v>1305</v>
      </c>
      <c r="H295" s="18">
        <v>12000000</v>
      </c>
      <c r="I295" s="15">
        <v>4000000</v>
      </c>
      <c r="J295" s="15"/>
      <c r="K295" s="15">
        <v>3</v>
      </c>
      <c r="L295" s="16">
        <v>42790</v>
      </c>
      <c r="M295" s="16">
        <v>42878</v>
      </c>
      <c r="N295" s="16">
        <v>42878</v>
      </c>
      <c r="O295" s="15" t="s">
        <v>566</v>
      </c>
      <c r="P295" s="15" t="s">
        <v>567</v>
      </c>
      <c r="Q295" s="15">
        <v>538</v>
      </c>
      <c r="R295" s="15" t="s">
        <v>590</v>
      </c>
      <c r="S295" s="15" t="s">
        <v>838</v>
      </c>
      <c r="T295" s="15">
        <v>710</v>
      </c>
      <c r="U295" s="16">
        <v>42790</v>
      </c>
      <c r="V295" s="15" t="s">
        <v>1938</v>
      </c>
      <c r="W295" s="22" t="str">
        <f t="shared" si="4"/>
        <v>link</v>
      </c>
    </row>
    <row r="296" spans="1:23" x14ac:dyDescent="0.25">
      <c r="A296" s="15" t="s">
        <v>1939</v>
      </c>
      <c r="B296" s="16">
        <v>42790</v>
      </c>
      <c r="C296" s="15" t="s">
        <v>1940</v>
      </c>
      <c r="D296" s="15" t="s">
        <v>391</v>
      </c>
      <c r="E296" s="15" t="s">
        <v>393</v>
      </c>
      <c r="F296" s="16" t="s">
        <v>394</v>
      </c>
      <c r="G296" s="16" t="s">
        <v>1941</v>
      </c>
      <c r="H296" s="18">
        <v>10500000</v>
      </c>
      <c r="I296" s="15">
        <v>3500000</v>
      </c>
      <c r="J296" s="15"/>
      <c r="K296" s="15">
        <v>3</v>
      </c>
      <c r="L296" s="16">
        <v>42790</v>
      </c>
      <c r="M296" s="16">
        <v>42878</v>
      </c>
      <c r="N296" s="16">
        <v>42878</v>
      </c>
      <c r="O296" s="15" t="s">
        <v>576</v>
      </c>
      <c r="P296" s="15" t="s">
        <v>577</v>
      </c>
      <c r="Q296" s="15">
        <v>746</v>
      </c>
      <c r="R296" s="15" t="s">
        <v>590</v>
      </c>
      <c r="S296" s="15" t="s">
        <v>838</v>
      </c>
      <c r="T296" s="15">
        <v>711</v>
      </c>
      <c r="U296" s="16">
        <v>42790</v>
      </c>
      <c r="V296" s="15" t="s">
        <v>1942</v>
      </c>
      <c r="W296" s="22" t="str">
        <f t="shared" si="4"/>
        <v>link</v>
      </c>
    </row>
    <row r="297" spans="1:23" x14ac:dyDescent="0.25">
      <c r="A297" s="15" t="s">
        <v>1943</v>
      </c>
      <c r="B297" s="16">
        <v>42790</v>
      </c>
      <c r="C297" s="15" t="s">
        <v>1944</v>
      </c>
      <c r="D297" s="15" t="s">
        <v>391</v>
      </c>
      <c r="E297" s="15" t="s">
        <v>393</v>
      </c>
      <c r="F297" s="16" t="s">
        <v>394</v>
      </c>
      <c r="G297" s="16" t="s">
        <v>1945</v>
      </c>
      <c r="H297" s="18">
        <v>25000000</v>
      </c>
      <c r="I297" s="15">
        <v>5000000</v>
      </c>
      <c r="J297" s="15"/>
      <c r="K297" s="15">
        <v>5</v>
      </c>
      <c r="L297" s="16">
        <v>42793</v>
      </c>
      <c r="M297" s="16">
        <v>42942</v>
      </c>
      <c r="N297" s="16">
        <v>42942</v>
      </c>
      <c r="O297" s="15" t="s">
        <v>566</v>
      </c>
      <c r="P297" s="15" t="s">
        <v>567</v>
      </c>
      <c r="Q297" s="15">
        <v>688</v>
      </c>
      <c r="R297" s="15" t="s">
        <v>588</v>
      </c>
      <c r="S297" s="15" t="s">
        <v>1421</v>
      </c>
      <c r="T297" s="15">
        <v>712</v>
      </c>
      <c r="U297" s="16">
        <v>42790</v>
      </c>
      <c r="V297" s="15" t="s">
        <v>1946</v>
      </c>
      <c r="W297" s="22" t="str">
        <f t="shared" si="4"/>
        <v>link</v>
      </c>
    </row>
    <row r="298" spans="1:23" x14ac:dyDescent="0.25">
      <c r="A298" s="15" t="s">
        <v>1947</v>
      </c>
      <c r="B298" s="16">
        <v>42790</v>
      </c>
      <c r="C298" s="15" t="s">
        <v>1948</v>
      </c>
      <c r="D298" s="15" t="s">
        <v>392</v>
      </c>
      <c r="E298" s="15" t="s">
        <v>393</v>
      </c>
      <c r="F298" s="16" t="s">
        <v>394</v>
      </c>
      <c r="G298" s="16" t="s">
        <v>1949</v>
      </c>
      <c r="H298" s="18">
        <v>21122500</v>
      </c>
      <c r="I298" s="15" t="s">
        <v>397</v>
      </c>
      <c r="J298" s="15" t="s">
        <v>1950</v>
      </c>
      <c r="K298" s="15"/>
      <c r="L298" s="16">
        <v>42790</v>
      </c>
      <c r="M298" s="16">
        <v>42834</v>
      </c>
      <c r="N298" s="16">
        <v>42834</v>
      </c>
      <c r="O298" s="15" t="s">
        <v>566</v>
      </c>
      <c r="P298" s="15" t="s">
        <v>567</v>
      </c>
      <c r="Q298" s="15">
        <v>754</v>
      </c>
      <c r="R298" s="15" t="s">
        <v>594</v>
      </c>
      <c r="S298" s="15" t="s">
        <v>1338</v>
      </c>
      <c r="T298" s="15">
        <v>713</v>
      </c>
      <c r="U298" s="16">
        <v>42790</v>
      </c>
      <c r="V298" s="15" t="s">
        <v>1951</v>
      </c>
      <c r="W298" s="22" t="str">
        <f t="shared" si="4"/>
        <v>link</v>
      </c>
    </row>
    <row r="299" spans="1:23" x14ac:dyDescent="0.25">
      <c r="A299" s="15" t="s">
        <v>1952</v>
      </c>
      <c r="B299" s="16">
        <v>42790</v>
      </c>
      <c r="C299" s="15" t="s">
        <v>1953</v>
      </c>
      <c r="D299" s="15" t="s">
        <v>391</v>
      </c>
      <c r="E299" s="15" t="s">
        <v>393</v>
      </c>
      <c r="F299" s="16" t="s">
        <v>394</v>
      </c>
      <c r="G299" s="16" t="s">
        <v>1954</v>
      </c>
      <c r="H299" s="18">
        <v>4800000</v>
      </c>
      <c r="I299" s="15">
        <v>1600000</v>
      </c>
      <c r="J299" s="15"/>
      <c r="K299" s="15">
        <v>3</v>
      </c>
      <c r="L299" s="16">
        <v>42790</v>
      </c>
      <c r="M299" s="16">
        <v>42878</v>
      </c>
      <c r="N299" s="16">
        <v>42878</v>
      </c>
      <c r="O299" s="15" t="s">
        <v>576</v>
      </c>
      <c r="P299" s="15" t="s">
        <v>577</v>
      </c>
      <c r="Q299" s="15">
        <v>732</v>
      </c>
      <c r="R299" s="15" t="s">
        <v>590</v>
      </c>
      <c r="S299" s="15" t="s">
        <v>838</v>
      </c>
      <c r="T299" s="15">
        <v>714</v>
      </c>
      <c r="U299" s="16">
        <v>42790</v>
      </c>
      <c r="V299" s="15" t="s">
        <v>1955</v>
      </c>
      <c r="W299" s="22" t="str">
        <f t="shared" si="4"/>
        <v>link</v>
      </c>
    </row>
    <row r="300" spans="1:23" x14ac:dyDescent="0.25">
      <c r="A300" s="15" t="s">
        <v>1956</v>
      </c>
      <c r="B300" s="16">
        <v>42790</v>
      </c>
      <c r="C300" s="15" t="s">
        <v>1957</v>
      </c>
      <c r="D300" s="15" t="s">
        <v>391</v>
      </c>
      <c r="E300" s="15" t="s">
        <v>393</v>
      </c>
      <c r="F300" s="16" t="s">
        <v>394</v>
      </c>
      <c r="G300" s="16" t="s">
        <v>1958</v>
      </c>
      <c r="H300" s="18">
        <v>9900000</v>
      </c>
      <c r="I300" s="15">
        <v>3300000</v>
      </c>
      <c r="J300" s="15"/>
      <c r="K300" s="15">
        <v>3</v>
      </c>
      <c r="L300" s="16">
        <v>42790</v>
      </c>
      <c r="M300" s="16">
        <v>42878</v>
      </c>
      <c r="N300" s="16">
        <v>42878</v>
      </c>
      <c r="O300" s="15" t="s">
        <v>566</v>
      </c>
      <c r="P300" s="15" t="s">
        <v>567</v>
      </c>
      <c r="Q300" s="15">
        <v>736</v>
      </c>
      <c r="R300" s="15" t="s">
        <v>590</v>
      </c>
      <c r="S300" s="15" t="s">
        <v>838</v>
      </c>
      <c r="T300" s="15">
        <v>715</v>
      </c>
      <c r="U300" s="16">
        <v>42790</v>
      </c>
      <c r="V300" s="15" t="s">
        <v>1959</v>
      </c>
      <c r="W300" s="22" t="str">
        <f t="shared" si="4"/>
        <v>link</v>
      </c>
    </row>
    <row r="301" spans="1:23" x14ac:dyDescent="0.25">
      <c r="A301" s="15" t="s">
        <v>1960</v>
      </c>
      <c r="B301" s="16">
        <v>42790</v>
      </c>
      <c r="C301" s="15" t="s">
        <v>1961</v>
      </c>
      <c r="D301" s="15" t="s">
        <v>392</v>
      </c>
      <c r="E301" s="15" t="s">
        <v>393</v>
      </c>
      <c r="F301" s="16" t="s">
        <v>394</v>
      </c>
      <c r="G301" s="16" t="s">
        <v>1962</v>
      </c>
      <c r="H301" s="18">
        <v>15030000</v>
      </c>
      <c r="I301" s="15" t="s">
        <v>397</v>
      </c>
      <c r="J301" s="15" t="s">
        <v>1950</v>
      </c>
      <c r="K301" s="15"/>
      <c r="L301" s="16">
        <v>42790</v>
      </c>
      <c r="M301" s="16">
        <v>42834</v>
      </c>
      <c r="N301" s="16">
        <v>42834</v>
      </c>
      <c r="O301" s="15" t="s">
        <v>566</v>
      </c>
      <c r="P301" s="15" t="s">
        <v>567</v>
      </c>
      <c r="Q301" s="15">
        <v>753</v>
      </c>
      <c r="R301" s="15" t="s">
        <v>594</v>
      </c>
      <c r="S301" s="15" t="s">
        <v>1338</v>
      </c>
      <c r="T301" s="15">
        <v>716</v>
      </c>
      <c r="U301" s="16">
        <v>42790</v>
      </c>
      <c r="V301" s="15" t="s">
        <v>1963</v>
      </c>
      <c r="W301" s="22" t="str">
        <f t="shared" si="4"/>
        <v>link</v>
      </c>
    </row>
    <row r="302" spans="1:23" x14ac:dyDescent="0.25">
      <c r="A302" s="15" t="s">
        <v>1964</v>
      </c>
      <c r="B302" s="16">
        <v>42790</v>
      </c>
      <c r="C302" s="15" t="s">
        <v>1965</v>
      </c>
      <c r="D302" s="15" t="s">
        <v>392</v>
      </c>
      <c r="E302" s="15" t="s">
        <v>393</v>
      </c>
      <c r="F302" s="16" t="s">
        <v>394</v>
      </c>
      <c r="G302" s="16" t="s">
        <v>1966</v>
      </c>
      <c r="H302" s="18">
        <v>84625805</v>
      </c>
      <c r="I302" s="15" t="s">
        <v>397</v>
      </c>
      <c r="J302" s="15" t="s">
        <v>1967</v>
      </c>
      <c r="K302" s="15"/>
      <c r="L302" s="16">
        <v>42790</v>
      </c>
      <c r="M302" s="16">
        <v>42796</v>
      </c>
      <c r="N302" s="16">
        <v>42799</v>
      </c>
      <c r="O302" s="15" t="s">
        <v>566</v>
      </c>
      <c r="P302" s="15" t="s">
        <v>567</v>
      </c>
      <c r="Q302" s="15">
        <v>756</v>
      </c>
      <c r="R302" s="15" t="s">
        <v>594</v>
      </c>
      <c r="S302" s="15" t="s">
        <v>1338</v>
      </c>
      <c r="T302" s="15">
        <v>717</v>
      </c>
      <c r="U302" s="16">
        <v>42790</v>
      </c>
      <c r="V302" s="15" t="s">
        <v>1968</v>
      </c>
      <c r="W302" s="22" t="str">
        <f t="shared" si="4"/>
        <v>link</v>
      </c>
    </row>
    <row r="303" spans="1:23" x14ac:dyDescent="0.25">
      <c r="A303" s="15" t="s">
        <v>1969</v>
      </c>
      <c r="B303" s="16">
        <v>42790</v>
      </c>
      <c r="C303" s="15" t="s">
        <v>1970</v>
      </c>
      <c r="D303" s="15" t="s">
        <v>392</v>
      </c>
      <c r="E303" s="15" t="s">
        <v>504</v>
      </c>
      <c r="F303" s="16" t="s">
        <v>394</v>
      </c>
      <c r="G303" s="16" t="s">
        <v>1971</v>
      </c>
      <c r="H303" s="18">
        <v>31297000</v>
      </c>
      <c r="I303" s="15" t="s">
        <v>397</v>
      </c>
      <c r="J303" s="15">
        <v>1</v>
      </c>
      <c r="K303" s="15"/>
      <c r="L303" s="16">
        <v>42800</v>
      </c>
      <c r="M303" s="16">
        <v>42800</v>
      </c>
      <c r="N303" s="16">
        <v>42800</v>
      </c>
      <c r="O303" s="15" t="s">
        <v>566</v>
      </c>
      <c r="P303" s="15" t="s">
        <v>567</v>
      </c>
      <c r="Q303" s="15">
        <v>729</v>
      </c>
      <c r="R303" s="15" t="s">
        <v>594</v>
      </c>
      <c r="S303" s="15" t="s">
        <v>1338</v>
      </c>
      <c r="T303" s="15">
        <v>722</v>
      </c>
      <c r="U303" s="16">
        <v>42790</v>
      </c>
      <c r="V303" s="15" t="s">
        <v>1972</v>
      </c>
      <c r="W303" s="22" t="str">
        <f t="shared" si="4"/>
        <v>link</v>
      </c>
    </row>
    <row r="304" spans="1:23" x14ac:dyDescent="0.25">
      <c r="A304" s="15" t="s">
        <v>1973</v>
      </c>
      <c r="B304" s="16">
        <v>42790</v>
      </c>
      <c r="C304" s="15" t="s">
        <v>236</v>
      </c>
      <c r="D304" s="15" t="s">
        <v>390</v>
      </c>
      <c r="E304" s="15" t="s">
        <v>393</v>
      </c>
      <c r="F304" s="16" t="s">
        <v>394</v>
      </c>
      <c r="G304" s="16" t="s">
        <v>1363</v>
      </c>
      <c r="H304" s="18">
        <v>6000000</v>
      </c>
      <c r="I304" s="15">
        <v>2000000</v>
      </c>
      <c r="J304" s="15"/>
      <c r="K304" s="15">
        <v>3</v>
      </c>
      <c r="L304" s="16">
        <v>42790</v>
      </c>
      <c r="M304" s="16">
        <v>42878</v>
      </c>
      <c r="N304" s="16">
        <v>42878</v>
      </c>
      <c r="O304" s="15" t="s">
        <v>568</v>
      </c>
      <c r="P304" s="15" t="s">
        <v>875</v>
      </c>
      <c r="Q304" s="15">
        <v>738</v>
      </c>
      <c r="R304" s="15" t="s">
        <v>590</v>
      </c>
      <c r="S304" s="15" t="s">
        <v>838</v>
      </c>
      <c r="T304" s="15">
        <v>718</v>
      </c>
      <c r="U304" s="16">
        <v>42790</v>
      </c>
      <c r="V304" s="15" t="s">
        <v>1974</v>
      </c>
      <c r="W304" s="22" t="str">
        <f t="shared" si="4"/>
        <v>link</v>
      </c>
    </row>
    <row r="305" spans="1:23" x14ac:dyDescent="0.25">
      <c r="A305" s="15" t="s">
        <v>1975</v>
      </c>
      <c r="B305" s="16">
        <v>42790</v>
      </c>
      <c r="C305" s="15" t="s">
        <v>1976</v>
      </c>
      <c r="D305" s="15" t="s">
        <v>390</v>
      </c>
      <c r="E305" s="15" t="s">
        <v>393</v>
      </c>
      <c r="F305" s="16" t="s">
        <v>394</v>
      </c>
      <c r="G305" s="16" t="s">
        <v>1977</v>
      </c>
      <c r="H305" s="18">
        <v>25000000</v>
      </c>
      <c r="I305" s="15">
        <v>5000000</v>
      </c>
      <c r="J305" s="15"/>
      <c r="K305" s="15">
        <v>5</v>
      </c>
      <c r="L305" s="16">
        <v>42790</v>
      </c>
      <c r="M305" s="16">
        <v>42939</v>
      </c>
      <c r="N305" s="16">
        <v>42970</v>
      </c>
      <c r="O305" s="15" t="s">
        <v>566</v>
      </c>
      <c r="P305" s="15" t="s">
        <v>567</v>
      </c>
      <c r="Q305" s="15">
        <v>684</v>
      </c>
      <c r="R305" s="15" t="s">
        <v>588</v>
      </c>
      <c r="S305" s="15" t="s">
        <v>1421</v>
      </c>
      <c r="T305" s="15">
        <v>719</v>
      </c>
      <c r="U305" s="16">
        <v>42790</v>
      </c>
      <c r="V305" s="15" t="s">
        <v>1978</v>
      </c>
      <c r="W305" s="22" t="str">
        <f t="shared" si="4"/>
        <v>link</v>
      </c>
    </row>
    <row r="306" spans="1:23" x14ac:dyDescent="0.25">
      <c r="A306" s="15" t="s">
        <v>1979</v>
      </c>
      <c r="B306" s="16">
        <v>42790</v>
      </c>
      <c r="C306" s="15" t="s">
        <v>1980</v>
      </c>
      <c r="D306" s="15" t="s">
        <v>392</v>
      </c>
      <c r="E306" s="15" t="s">
        <v>393</v>
      </c>
      <c r="F306" s="16" t="s">
        <v>394</v>
      </c>
      <c r="G306" s="16" t="s">
        <v>1962</v>
      </c>
      <c r="H306" s="18">
        <v>12495000</v>
      </c>
      <c r="I306" s="15" t="s">
        <v>397</v>
      </c>
      <c r="J306" s="15" t="s">
        <v>1981</v>
      </c>
      <c r="K306" s="15"/>
      <c r="L306" s="16">
        <v>42791</v>
      </c>
      <c r="M306" s="16">
        <v>42835</v>
      </c>
      <c r="N306" s="16">
        <v>42835</v>
      </c>
      <c r="O306" s="15" t="s">
        <v>566</v>
      </c>
      <c r="P306" s="15" t="s">
        <v>567</v>
      </c>
      <c r="Q306" s="15">
        <v>755</v>
      </c>
      <c r="R306" s="15" t="s">
        <v>594</v>
      </c>
      <c r="S306" s="15" t="s">
        <v>1338</v>
      </c>
      <c r="T306" s="15">
        <v>720</v>
      </c>
      <c r="U306" s="16">
        <v>42790</v>
      </c>
      <c r="V306" s="15" t="s">
        <v>1982</v>
      </c>
      <c r="W306" s="22" t="str">
        <f t="shared" si="4"/>
        <v>link</v>
      </c>
    </row>
    <row r="307" spans="1:23" x14ac:dyDescent="0.25">
      <c r="A307" s="15" t="s">
        <v>1983</v>
      </c>
      <c r="B307" s="16">
        <v>42790</v>
      </c>
      <c r="C307" s="15" t="s">
        <v>1984</v>
      </c>
      <c r="D307" s="15" t="s">
        <v>390</v>
      </c>
      <c r="E307" s="15" t="s">
        <v>393</v>
      </c>
      <c r="F307" s="16" t="s">
        <v>394</v>
      </c>
      <c r="G307" s="16" t="s">
        <v>1985</v>
      </c>
      <c r="H307" s="18">
        <v>17000000</v>
      </c>
      <c r="I307" s="15">
        <v>3400000</v>
      </c>
      <c r="J307" s="15"/>
      <c r="K307" s="15">
        <v>5</v>
      </c>
      <c r="L307" s="16">
        <v>42790</v>
      </c>
      <c r="M307" s="16">
        <v>42939</v>
      </c>
      <c r="N307" s="16">
        <v>42939</v>
      </c>
      <c r="O307" s="15" t="s">
        <v>566</v>
      </c>
      <c r="P307" s="15" t="s">
        <v>567</v>
      </c>
      <c r="Q307" s="15">
        <v>707</v>
      </c>
      <c r="R307" s="15" t="s">
        <v>588</v>
      </c>
      <c r="S307" s="15" t="s">
        <v>1421</v>
      </c>
      <c r="T307" s="15">
        <v>721</v>
      </c>
      <c r="U307" s="16">
        <v>42790</v>
      </c>
      <c r="V307" s="15" t="s">
        <v>1986</v>
      </c>
      <c r="W307" s="22" t="str">
        <f t="shared" si="4"/>
        <v>link</v>
      </c>
    </row>
    <row r="308" spans="1:23" x14ac:dyDescent="0.25">
      <c r="A308" s="15" t="s">
        <v>1987</v>
      </c>
      <c r="B308" s="16">
        <v>42793</v>
      </c>
      <c r="C308" s="15" t="s">
        <v>298</v>
      </c>
      <c r="D308" s="15" t="s">
        <v>391</v>
      </c>
      <c r="E308" s="15" t="s">
        <v>393</v>
      </c>
      <c r="F308" s="16" t="s">
        <v>394</v>
      </c>
      <c r="G308" s="16" t="s">
        <v>1988</v>
      </c>
      <c r="H308" s="18">
        <v>5100000</v>
      </c>
      <c r="I308" s="15">
        <v>1700000</v>
      </c>
      <c r="J308" s="15"/>
      <c r="K308" s="15">
        <v>3</v>
      </c>
      <c r="L308" s="16">
        <v>42793</v>
      </c>
      <c r="M308" s="16">
        <v>42881</v>
      </c>
      <c r="N308" s="16">
        <v>42881</v>
      </c>
      <c r="O308" s="15" t="s">
        <v>576</v>
      </c>
      <c r="P308" s="15" t="s">
        <v>577</v>
      </c>
      <c r="Q308" s="15">
        <v>714</v>
      </c>
      <c r="R308" s="15" t="s">
        <v>590</v>
      </c>
      <c r="S308" s="15" t="s">
        <v>838</v>
      </c>
      <c r="T308" s="15">
        <v>723</v>
      </c>
      <c r="U308" s="16">
        <v>42793</v>
      </c>
      <c r="V308" s="15" t="s">
        <v>1989</v>
      </c>
      <c r="W308" s="22" t="str">
        <f t="shared" si="4"/>
        <v>link</v>
      </c>
    </row>
    <row r="309" spans="1:23" x14ac:dyDescent="0.25">
      <c r="A309" s="15" t="s">
        <v>1990</v>
      </c>
      <c r="B309" s="16">
        <v>42793</v>
      </c>
      <c r="C309" s="15" t="s">
        <v>1991</v>
      </c>
      <c r="D309" s="15" t="s">
        <v>391</v>
      </c>
      <c r="E309" s="15" t="s">
        <v>393</v>
      </c>
      <c r="F309" s="16" t="s">
        <v>394</v>
      </c>
      <c r="G309" s="16" t="s">
        <v>1992</v>
      </c>
      <c r="H309" s="18">
        <v>10500000</v>
      </c>
      <c r="I309" s="15">
        <v>3500000</v>
      </c>
      <c r="J309" s="15"/>
      <c r="K309" s="15">
        <v>3</v>
      </c>
      <c r="L309" s="16">
        <v>42793</v>
      </c>
      <c r="M309" s="16">
        <v>42881</v>
      </c>
      <c r="N309" s="16">
        <v>42881</v>
      </c>
      <c r="O309" s="15" t="s">
        <v>576</v>
      </c>
      <c r="P309" s="15" t="s">
        <v>577</v>
      </c>
      <c r="Q309" s="15">
        <v>745</v>
      </c>
      <c r="R309" s="15" t="s">
        <v>590</v>
      </c>
      <c r="S309" s="15" t="s">
        <v>838</v>
      </c>
      <c r="T309" s="15">
        <v>724</v>
      </c>
      <c r="U309" s="16">
        <v>42793</v>
      </c>
      <c r="V309" s="15" t="s">
        <v>1993</v>
      </c>
      <c r="W309" s="22" t="str">
        <f t="shared" si="4"/>
        <v>link</v>
      </c>
    </row>
    <row r="310" spans="1:23" x14ac:dyDescent="0.25">
      <c r="A310" s="15" t="s">
        <v>1994</v>
      </c>
      <c r="B310" s="16">
        <v>42793</v>
      </c>
      <c r="C310" s="15" t="s">
        <v>1995</v>
      </c>
      <c r="D310" s="15" t="s">
        <v>390</v>
      </c>
      <c r="E310" s="15" t="s">
        <v>393</v>
      </c>
      <c r="F310" s="16" t="s">
        <v>394</v>
      </c>
      <c r="G310" s="16" t="s">
        <v>1996</v>
      </c>
      <c r="H310" s="18">
        <v>35000000</v>
      </c>
      <c r="I310" s="15">
        <v>7000000</v>
      </c>
      <c r="J310" s="15"/>
      <c r="K310" s="15">
        <v>5</v>
      </c>
      <c r="L310" s="16">
        <v>42793</v>
      </c>
      <c r="M310" s="16">
        <v>42942</v>
      </c>
      <c r="N310" s="16">
        <v>42942</v>
      </c>
      <c r="O310" s="15" t="s">
        <v>566</v>
      </c>
      <c r="P310" s="15" t="s">
        <v>567</v>
      </c>
      <c r="Q310" s="15">
        <v>621</v>
      </c>
      <c r="R310" s="15" t="s">
        <v>588</v>
      </c>
      <c r="S310" s="15" t="s">
        <v>1421</v>
      </c>
      <c r="T310" s="15">
        <v>725</v>
      </c>
      <c r="U310" s="16">
        <v>42793</v>
      </c>
      <c r="V310" s="15" t="s">
        <v>1997</v>
      </c>
      <c r="W310" s="22" t="str">
        <f t="shared" si="4"/>
        <v>link</v>
      </c>
    </row>
    <row r="311" spans="1:23" x14ac:dyDescent="0.25">
      <c r="A311" s="15" t="s">
        <v>1998</v>
      </c>
      <c r="B311" s="16">
        <v>42793</v>
      </c>
      <c r="C311" s="15" t="s">
        <v>1999</v>
      </c>
      <c r="D311" s="15" t="s">
        <v>391</v>
      </c>
      <c r="E311" s="15" t="s">
        <v>393</v>
      </c>
      <c r="F311" s="16" t="s">
        <v>394</v>
      </c>
      <c r="G311" s="16" t="s">
        <v>2000</v>
      </c>
      <c r="H311" s="18">
        <v>35000000</v>
      </c>
      <c r="I311" s="15">
        <v>7000000</v>
      </c>
      <c r="J311" s="15"/>
      <c r="K311" s="15">
        <v>5</v>
      </c>
      <c r="L311" s="16">
        <v>42793</v>
      </c>
      <c r="M311" s="16">
        <v>42942</v>
      </c>
      <c r="N311" s="16">
        <v>42942</v>
      </c>
      <c r="O311" s="15" t="s">
        <v>566</v>
      </c>
      <c r="P311" s="15" t="s">
        <v>567</v>
      </c>
      <c r="Q311" s="15">
        <v>622</v>
      </c>
      <c r="R311" s="15" t="s">
        <v>588</v>
      </c>
      <c r="S311" s="15" t="s">
        <v>1421</v>
      </c>
      <c r="T311" s="15">
        <v>726</v>
      </c>
      <c r="U311" s="16">
        <v>42793</v>
      </c>
      <c r="V311" s="15" t="s">
        <v>2001</v>
      </c>
      <c r="W311" s="22" t="str">
        <f t="shared" si="4"/>
        <v>link</v>
      </c>
    </row>
    <row r="312" spans="1:23" x14ac:dyDescent="0.25">
      <c r="A312" s="15" t="s">
        <v>2002</v>
      </c>
      <c r="B312" s="16">
        <v>42793</v>
      </c>
      <c r="C312" s="15" t="s">
        <v>2003</v>
      </c>
      <c r="D312" s="15" t="s">
        <v>392</v>
      </c>
      <c r="E312" s="15" t="s">
        <v>1878</v>
      </c>
      <c r="F312" s="16" t="s">
        <v>394</v>
      </c>
      <c r="G312" s="16" t="s">
        <v>2004</v>
      </c>
      <c r="H312" s="18">
        <v>20170500</v>
      </c>
      <c r="I312" s="15" t="s">
        <v>397</v>
      </c>
      <c r="J312" s="15" t="s">
        <v>2005</v>
      </c>
      <c r="K312" s="15"/>
      <c r="L312" s="16">
        <v>42794</v>
      </c>
      <c r="M312" s="16">
        <v>42799</v>
      </c>
      <c r="N312" s="16">
        <v>42799</v>
      </c>
      <c r="O312" s="15" t="s">
        <v>566</v>
      </c>
      <c r="P312" s="15" t="s">
        <v>567</v>
      </c>
      <c r="Q312" s="15">
        <v>764</v>
      </c>
      <c r="R312" s="15" t="s">
        <v>594</v>
      </c>
      <c r="S312" s="15" t="s">
        <v>1338</v>
      </c>
      <c r="T312" s="15">
        <v>727</v>
      </c>
      <c r="U312" s="16">
        <v>42793</v>
      </c>
      <c r="V312" s="15" t="s">
        <v>2006</v>
      </c>
      <c r="W312" s="22" t="str">
        <f t="shared" si="4"/>
        <v>link</v>
      </c>
    </row>
    <row r="313" spans="1:23" x14ac:dyDescent="0.25">
      <c r="A313" s="15" t="s">
        <v>2007</v>
      </c>
      <c r="B313" s="16">
        <v>42794</v>
      </c>
      <c r="C313" s="15" t="s">
        <v>2008</v>
      </c>
      <c r="D313" s="15" t="s">
        <v>391</v>
      </c>
      <c r="E313" s="15" t="s">
        <v>393</v>
      </c>
      <c r="F313" s="16" t="s">
        <v>394</v>
      </c>
      <c r="G313" s="16" t="s">
        <v>2009</v>
      </c>
      <c r="H313" s="18">
        <v>35000000</v>
      </c>
      <c r="I313" s="15">
        <v>7000000</v>
      </c>
      <c r="J313" s="15"/>
      <c r="K313" s="15">
        <v>5</v>
      </c>
      <c r="L313" s="16">
        <v>42795</v>
      </c>
      <c r="M313" s="16">
        <v>42947</v>
      </c>
      <c r="N313" s="16">
        <v>42978</v>
      </c>
      <c r="O313" s="15" t="s">
        <v>566</v>
      </c>
      <c r="P313" s="15" t="s">
        <v>567</v>
      </c>
      <c r="Q313" s="15">
        <v>623</v>
      </c>
      <c r="R313" s="15" t="s">
        <v>588</v>
      </c>
      <c r="S313" s="15" t="s">
        <v>1421</v>
      </c>
      <c r="T313" s="15">
        <v>730</v>
      </c>
      <c r="U313" s="16">
        <v>42794</v>
      </c>
      <c r="V313" s="15" t="s">
        <v>2010</v>
      </c>
      <c r="W313" s="22" t="str">
        <f t="shared" si="4"/>
        <v>link</v>
      </c>
    </row>
    <row r="314" spans="1:23" x14ac:dyDescent="0.25">
      <c r="A314" s="15" t="s">
        <v>2011</v>
      </c>
      <c r="B314" s="16">
        <v>42794</v>
      </c>
      <c r="C314" s="15" t="s">
        <v>349</v>
      </c>
      <c r="D314" s="15" t="s">
        <v>391</v>
      </c>
      <c r="E314" s="15" t="s">
        <v>393</v>
      </c>
      <c r="F314" s="16" t="s">
        <v>394</v>
      </c>
      <c r="G314" s="16" t="s">
        <v>1271</v>
      </c>
      <c r="H314" s="18">
        <v>8400000</v>
      </c>
      <c r="I314" s="15">
        <v>2800000</v>
      </c>
      <c r="J314" s="15"/>
      <c r="K314" s="15">
        <v>3</v>
      </c>
      <c r="L314" s="16">
        <v>42794</v>
      </c>
      <c r="M314" s="16">
        <v>42882</v>
      </c>
      <c r="N314" s="16">
        <v>42882</v>
      </c>
      <c r="O314" s="15" t="s">
        <v>566</v>
      </c>
      <c r="P314" s="15" t="s">
        <v>567</v>
      </c>
      <c r="Q314" s="15">
        <v>538</v>
      </c>
      <c r="R314" s="15" t="s">
        <v>590</v>
      </c>
      <c r="S314" s="15" t="s">
        <v>838</v>
      </c>
      <c r="T314" s="15">
        <v>731</v>
      </c>
      <c r="U314" s="16">
        <v>42794</v>
      </c>
      <c r="V314" s="15" t="s">
        <v>2012</v>
      </c>
      <c r="W314" s="22" t="str">
        <f t="shared" si="4"/>
        <v>link</v>
      </c>
    </row>
    <row r="315" spans="1:23" x14ac:dyDescent="0.25">
      <c r="A315" s="15" t="s">
        <v>2013</v>
      </c>
      <c r="B315" s="16">
        <v>42794</v>
      </c>
      <c r="C315" s="15" t="s">
        <v>2014</v>
      </c>
      <c r="D315" s="15" t="s">
        <v>390</v>
      </c>
      <c r="E315" s="15" t="s">
        <v>393</v>
      </c>
      <c r="F315" s="16" t="s">
        <v>394</v>
      </c>
      <c r="G315" s="16" t="s">
        <v>2015</v>
      </c>
      <c r="H315" s="18">
        <v>35000000</v>
      </c>
      <c r="I315" s="15">
        <v>7000000</v>
      </c>
      <c r="J315" s="15"/>
      <c r="K315" s="15">
        <v>5</v>
      </c>
      <c r="L315" s="16">
        <v>42795</v>
      </c>
      <c r="M315" s="16">
        <v>42947</v>
      </c>
      <c r="N315" s="16">
        <v>43008</v>
      </c>
      <c r="O315" s="15" t="s">
        <v>566</v>
      </c>
      <c r="P315" s="15" t="s">
        <v>567</v>
      </c>
      <c r="Q315" s="15">
        <v>626</v>
      </c>
      <c r="R315" s="15" t="s">
        <v>588</v>
      </c>
      <c r="S315" s="15" t="s">
        <v>1421</v>
      </c>
      <c r="T315" s="15">
        <v>732</v>
      </c>
      <c r="U315" s="16">
        <v>42794</v>
      </c>
      <c r="V315" s="15" t="s">
        <v>2016</v>
      </c>
      <c r="W315" s="22" t="str">
        <f t="shared" si="4"/>
        <v>link</v>
      </c>
    </row>
    <row r="316" spans="1:23" x14ac:dyDescent="0.25">
      <c r="A316" s="15" t="s">
        <v>2017</v>
      </c>
      <c r="B316" s="16">
        <v>42794</v>
      </c>
      <c r="C316" s="15" t="s">
        <v>2018</v>
      </c>
      <c r="D316" s="15" t="s">
        <v>391</v>
      </c>
      <c r="E316" s="15" t="s">
        <v>393</v>
      </c>
      <c r="F316" s="16" t="s">
        <v>394</v>
      </c>
      <c r="G316" s="16" t="s">
        <v>2019</v>
      </c>
      <c r="H316" s="18">
        <v>25000000</v>
      </c>
      <c r="I316" s="15">
        <v>5000000</v>
      </c>
      <c r="J316" s="15"/>
      <c r="K316" s="15">
        <v>5</v>
      </c>
      <c r="L316" s="16">
        <v>42795</v>
      </c>
      <c r="M316" s="16">
        <v>42947</v>
      </c>
      <c r="N316" s="16">
        <v>42977</v>
      </c>
      <c r="O316" s="15" t="s">
        <v>566</v>
      </c>
      <c r="P316" s="15" t="s">
        <v>567</v>
      </c>
      <c r="Q316" s="15">
        <v>695</v>
      </c>
      <c r="R316" s="15" t="s">
        <v>588</v>
      </c>
      <c r="S316" s="15" t="s">
        <v>1421</v>
      </c>
      <c r="T316" s="15">
        <v>733</v>
      </c>
      <c r="U316" s="16">
        <v>42794</v>
      </c>
      <c r="V316" s="15" t="s">
        <v>2020</v>
      </c>
      <c r="W316" s="22" t="str">
        <f t="shared" si="4"/>
        <v>link</v>
      </c>
    </row>
    <row r="317" spans="1:23" x14ac:dyDescent="0.25">
      <c r="A317" s="15" t="s">
        <v>2021</v>
      </c>
      <c r="B317" s="16">
        <v>42794</v>
      </c>
      <c r="C317" s="15" t="s">
        <v>2022</v>
      </c>
      <c r="D317" s="15" t="s">
        <v>392</v>
      </c>
      <c r="E317" s="15" t="s">
        <v>504</v>
      </c>
      <c r="F317" s="16" t="s">
        <v>394</v>
      </c>
      <c r="G317" s="16" t="s">
        <v>2023</v>
      </c>
      <c r="H317" s="18">
        <v>203490000</v>
      </c>
      <c r="I317" s="15" t="s">
        <v>397</v>
      </c>
      <c r="J317" s="15"/>
      <c r="K317" s="15">
        <v>3</v>
      </c>
      <c r="L317" s="16">
        <v>42800</v>
      </c>
      <c r="M317" s="16">
        <v>42894</v>
      </c>
      <c r="N317" s="16">
        <v>42894</v>
      </c>
      <c r="O317" s="15" t="s">
        <v>566</v>
      </c>
      <c r="P317" s="15" t="s">
        <v>567</v>
      </c>
      <c r="Q317" s="15">
        <v>760</v>
      </c>
      <c r="R317" s="15" t="s">
        <v>594</v>
      </c>
      <c r="S317" s="15" t="s">
        <v>1338</v>
      </c>
      <c r="T317" s="15">
        <v>734</v>
      </c>
      <c r="U317" s="16">
        <v>42794</v>
      </c>
      <c r="V317" s="15" t="s">
        <v>2024</v>
      </c>
      <c r="W317" s="22" t="str">
        <f t="shared" si="4"/>
        <v>link</v>
      </c>
    </row>
    <row r="318" spans="1:23" x14ac:dyDescent="0.25">
      <c r="A318" s="15" t="s">
        <v>2025</v>
      </c>
      <c r="B318" s="16">
        <v>42794</v>
      </c>
      <c r="C318" s="15" t="s">
        <v>2026</v>
      </c>
      <c r="D318" s="15" t="s">
        <v>391</v>
      </c>
      <c r="E318" s="15" t="s">
        <v>393</v>
      </c>
      <c r="F318" s="16" t="s">
        <v>394</v>
      </c>
      <c r="G318" s="16" t="s">
        <v>2027</v>
      </c>
      <c r="H318" s="18">
        <v>25000000</v>
      </c>
      <c r="I318" s="15">
        <v>5000000</v>
      </c>
      <c r="J318" s="15"/>
      <c r="K318" s="15">
        <v>5</v>
      </c>
      <c r="L318" s="16">
        <v>42795</v>
      </c>
      <c r="M318" s="16">
        <v>42947</v>
      </c>
      <c r="N318" s="16">
        <v>43008</v>
      </c>
      <c r="O318" s="15" t="s">
        <v>566</v>
      </c>
      <c r="P318" s="15" t="s">
        <v>567</v>
      </c>
      <c r="Q318" s="15">
        <v>690</v>
      </c>
      <c r="R318" s="15" t="s">
        <v>588</v>
      </c>
      <c r="S318" s="15" t="s">
        <v>1421</v>
      </c>
      <c r="T318" s="15">
        <v>735</v>
      </c>
      <c r="U318" s="16">
        <v>42794</v>
      </c>
      <c r="V318" s="15" t="s">
        <v>2028</v>
      </c>
      <c r="W318" s="22" t="str">
        <f t="shared" si="4"/>
        <v>link</v>
      </c>
    </row>
    <row r="319" spans="1:23" x14ac:dyDescent="0.25">
      <c r="A319" s="15" t="s">
        <v>2029</v>
      </c>
      <c r="B319" s="16">
        <v>42794</v>
      </c>
      <c r="C319" s="15" t="s">
        <v>2030</v>
      </c>
      <c r="D319" s="15" t="s">
        <v>392</v>
      </c>
      <c r="E319" s="15" t="s">
        <v>2031</v>
      </c>
      <c r="F319" s="16" t="s">
        <v>394</v>
      </c>
      <c r="G319" s="16" t="s">
        <v>2032</v>
      </c>
      <c r="H319" s="18">
        <v>45284511</v>
      </c>
      <c r="I319" s="15">
        <v>3094000</v>
      </c>
      <c r="J319" s="15"/>
      <c r="K319" s="15">
        <v>12</v>
      </c>
      <c r="L319" s="16">
        <v>42795</v>
      </c>
      <c r="M319" s="16">
        <v>43159</v>
      </c>
      <c r="N319" s="16">
        <v>43159</v>
      </c>
      <c r="O319" s="15" t="s">
        <v>576</v>
      </c>
      <c r="P319" s="15" t="s">
        <v>577</v>
      </c>
      <c r="Q319" s="15">
        <v>726</v>
      </c>
      <c r="R319" s="15" t="s">
        <v>590</v>
      </c>
      <c r="S319" s="15" t="s">
        <v>838</v>
      </c>
      <c r="T319" s="15">
        <v>746</v>
      </c>
      <c r="U319" s="16">
        <v>42795</v>
      </c>
      <c r="V319" s="15" t="s">
        <v>2033</v>
      </c>
      <c r="W319" s="22" t="str">
        <f t="shared" si="4"/>
        <v>link</v>
      </c>
    </row>
    <row r="320" spans="1:23" x14ac:dyDescent="0.25">
      <c r="A320" s="15" t="s">
        <v>2034</v>
      </c>
      <c r="B320" s="16">
        <v>42794</v>
      </c>
      <c r="C320" s="15" t="s">
        <v>2035</v>
      </c>
      <c r="D320" s="15" t="s">
        <v>391</v>
      </c>
      <c r="E320" s="15" t="s">
        <v>393</v>
      </c>
      <c r="F320" s="16" t="s">
        <v>394</v>
      </c>
      <c r="G320" s="16" t="s">
        <v>2036</v>
      </c>
      <c r="H320" s="18">
        <v>25000000</v>
      </c>
      <c r="I320" s="15">
        <v>5000000</v>
      </c>
      <c r="J320" s="15"/>
      <c r="K320" s="15">
        <v>5</v>
      </c>
      <c r="L320" s="16">
        <v>42795</v>
      </c>
      <c r="M320" s="16">
        <v>42947</v>
      </c>
      <c r="N320" s="16">
        <v>42977</v>
      </c>
      <c r="O320" s="15" t="s">
        <v>566</v>
      </c>
      <c r="P320" s="15" t="s">
        <v>567</v>
      </c>
      <c r="Q320" s="15">
        <v>687</v>
      </c>
      <c r="R320" s="15" t="s">
        <v>588</v>
      </c>
      <c r="S320" s="15" t="s">
        <v>1421</v>
      </c>
      <c r="T320" s="15">
        <v>736</v>
      </c>
      <c r="U320" s="16">
        <v>42794</v>
      </c>
      <c r="V320" s="15" t="s">
        <v>2037</v>
      </c>
      <c r="W320" s="22" t="str">
        <f t="shared" si="4"/>
        <v>link</v>
      </c>
    </row>
    <row r="321" spans="1:23" x14ac:dyDescent="0.25">
      <c r="A321" s="15" t="s">
        <v>2038</v>
      </c>
      <c r="B321" s="16">
        <v>42794</v>
      </c>
      <c r="C321" s="15" t="s">
        <v>2039</v>
      </c>
      <c r="D321" s="15" t="s">
        <v>391</v>
      </c>
      <c r="E321" s="15" t="s">
        <v>393</v>
      </c>
      <c r="F321" s="16" t="s">
        <v>394</v>
      </c>
      <c r="G321" s="16" t="s">
        <v>2040</v>
      </c>
      <c r="H321" s="18">
        <v>25000000</v>
      </c>
      <c r="I321" s="15">
        <v>5000000</v>
      </c>
      <c r="J321" s="15"/>
      <c r="K321" s="15">
        <v>5</v>
      </c>
      <c r="L321" s="16">
        <v>42795</v>
      </c>
      <c r="M321" s="16">
        <v>42947</v>
      </c>
      <c r="N321" s="16">
        <v>43008</v>
      </c>
      <c r="O321" s="15" t="s">
        <v>566</v>
      </c>
      <c r="P321" s="15" t="s">
        <v>567</v>
      </c>
      <c r="Q321" s="15">
        <v>692</v>
      </c>
      <c r="R321" s="15" t="s">
        <v>588</v>
      </c>
      <c r="S321" s="15" t="s">
        <v>1421</v>
      </c>
      <c r="T321" s="15">
        <v>737</v>
      </c>
      <c r="U321" s="16">
        <v>42794</v>
      </c>
      <c r="V321" s="15" t="s">
        <v>2041</v>
      </c>
      <c r="W321" s="22" t="str">
        <f t="shared" si="4"/>
        <v>link</v>
      </c>
    </row>
    <row r="322" spans="1:23" x14ac:dyDescent="0.25">
      <c r="A322" s="15" t="s">
        <v>2042</v>
      </c>
      <c r="B322" s="16">
        <v>42794</v>
      </c>
      <c r="C322" s="15" t="s">
        <v>2043</v>
      </c>
      <c r="D322" s="15" t="s">
        <v>390</v>
      </c>
      <c r="E322" s="15" t="s">
        <v>393</v>
      </c>
      <c r="F322" s="16" t="s">
        <v>394</v>
      </c>
      <c r="G322" s="16" t="s">
        <v>2044</v>
      </c>
      <c r="H322" s="18">
        <v>35000000</v>
      </c>
      <c r="I322" s="15">
        <v>7000000</v>
      </c>
      <c r="J322" s="15"/>
      <c r="K322" s="15">
        <v>5</v>
      </c>
      <c r="L322" s="16">
        <v>42795</v>
      </c>
      <c r="M322" s="16">
        <v>42947</v>
      </c>
      <c r="N322" s="16">
        <v>42947</v>
      </c>
      <c r="O322" s="15" t="s">
        <v>566</v>
      </c>
      <c r="P322" s="15" t="s">
        <v>567</v>
      </c>
      <c r="Q322" s="15">
        <v>627</v>
      </c>
      <c r="R322" s="15" t="s">
        <v>588</v>
      </c>
      <c r="S322" s="15" t="s">
        <v>1421</v>
      </c>
      <c r="T322" s="15">
        <v>738</v>
      </c>
      <c r="U322" s="16">
        <v>42794</v>
      </c>
      <c r="V322" s="15" t="s">
        <v>2045</v>
      </c>
      <c r="W322" s="22" t="str">
        <f t="shared" si="4"/>
        <v>link</v>
      </c>
    </row>
    <row r="323" spans="1:23" x14ac:dyDescent="0.25">
      <c r="A323" s="15" t="s">
        <v>2046</v>
      </c>
      <c r="B323" s="16">
        <v>42794</v>
      </c>
      <c r="C323" s="15" t="s">
        <v>2047</v>
      </c>
      <c r="D323" s="15" t="s">
        <v>391</v>
      </c>
      <c r="E323" s="15" t="s">
        <v>393</v>
      </c>
      <c r="F323" s="16" t="s">
        <v>394</v>
      </c>
      <c r="G323" s="16" t="s">
        <v>2048</v>
      </c>
      <c r="H323" s="18">
        <v>25000000</v>
      </c>
      <c r="I323" s="15">
        <v>5000000</v>
      </c>
      <c r="J323" s="15"/>
      <c r="K323" s="15">
        <v>5</v>
      </c>
      <c r="L323" s="16">
        <v>42794</v>
      </c>
      <c r="M323" s="16">
        <v>42943</v>
      </c>
      <c r="N323" s="16">
        <v>43005</v>
      </c>
      <c r="O323" s="15" t="s">
        <v>566</v>
      </c>
      <c r="P323" s="15" t="s">
        <v>567</v>
      </c>
      <c r="Q323" s="15">
        <v>691</v>
      </c>
      <c r="R323" s="15" t="s">
        <v>588</v>
      </c>
      <c r="S323" s="15" t="s">
        <v>1421</v>
      </c>
      <c r="T323" s="15">
        <v>739</v>
      </c>
      <c r="U323" s="16">
        <v>42794</v>
      </c>
      <c r="V323" s="15" t="s">
        <v>2049</v>
      </c>
      <c r="W323" s="22" t="str">
        <f t="shared" ref="W323:W386" si="5">HYPERLINK("https://www.contratos.gov.co/consultas/detalleProceso.do?numConstancia="&amp;(V323),"link")</f>
        <v>link</v>
      </c>
    </row>
    <row r="324" spans="1:23" x14ac:dyDescent="0.25">
      <c r="A324" s="15" t="s">
        <v>2050</v>
      </c>
      <c r="B324" s="16">
        <v>42794</v>
      </c>
      <c r="C324" s="15" t="s">
        <v>2051</v>
      </c>
      <c r="D324" s="15" t="s">
        <v>391</v>
      </c>
      <c r="E324" s="15" t="s">
        <v>393</v>
      </c>
      <c r="F324" s="16" t="s">
        <v>394</v>
      </c>
      <c r="G324" s="16" t="s">
        <v>2052</v>
      </c>
      <c r="H324" s="18">
        <v>25000000</v>
      </c>
      <c r="I324" s="15">
        <v>5000000</v>
      </c>
      <c r="J324" s="15"/>
      <c r="K324" s="15">
        <v>5</v>
      </c>
      <c r="L324" s="16">
        <v>42800</v>
      </c>
      <c r="M324" s="16">
        <v>42952</v>
      </c>
      <c r="N324" s="16">
        <v>43013</v>
      </c>
      <c r="O324" s="15" t="s">
        <v>566</v>
      </c>
      <c r="P324" s="15" t="s">
        <v>567</v>
      </c>
      <c r="Q324" s="15">
        <v>693</v>
      </c>
      <c r="R324" s="15" t="s">
        <v>588</v>
      </c>
      <c r="S324" s="15" t="s">
        <v>1421</v>
      </c>
      <c r="T324" s="15">
        <v>740</v>
      </c>
      <c r="U324" s="16">
        <v>42794</v>
      </c>
      <c r="V324" s="15" t="s">
        <v>2053</v>
      </c>
      <c r="W324" s="22" t="str">
        <f t="shared" si="5"/>
        <v>link</v>
      </c>
    </row>
    <row r="325" spans="1:23" x14ac:dyDescent="0.25">
      <c r="A325" s="15" t="s">
        <v>2054</v>
      </c>
      <c r="B325" s="16">
        <v>42794</v>
      </c>
      <c r="C325" s="15" t="s">
        <v>2055</v>
      </c>
      <c r="D325" s="15" t="s">
        <v>391</v>
      </c>
      <c r="E325" s="15" t="s">
        <v>393</v>
      </c>
      <c r="F325" s="16" t="s">
        <v>394</v>
      </c>
      <c r="G325" s="16" t="s">
        <v>2056</v>
      </c>
      <c r="H325" s="18">
        <v>25000000</v>
      </c>
      <c r="I325" s="15">
        <v>5000000</v>
      </c>
      <c r="J325" s="15"/>
      <c r="K325" s="15">
        <v>5</v>
      </c>
      <c r="L325" s="16">
        <v>42795</v>
      </c>
      <c r="M325" s="16">
        <v>42978</v>
      </c>
      <c r="N325" s="16">
        <v>43008</v>
      </c>
      <c r="O325" s="15" t="s">
        <v>566</v>
      </c>
      <c r="P325" s="15" t="s">
        <v>567</v>
      </c>
      <c r="Q325" s="15">
        <v>689</v>
      </c>
      <c r="R325" s="15" t="s">
        <v>588</v>
      </c>
      <c r="S325" s="15" t="s">
        <v>1421</v>
      </c>
      <c r="T325" s="15">
        <v>741</v>
      </c>
      <c r="U325" s="16">
        <v>42794</v>
      </c>
      <c r="V325" s="15" t="s">
        <v>2057</v>
      </c>
      <c r="W325" s="22" t="str">
        <f t="shared" si="5"/>
        <v>link</v>
      </c>
    </row>
    <row r="326" spans="1:23" x14ac:dyDescent="0.25">
      <c r="A326" s="15" t="s">
        <v>2058</v>
      </c>
      <c r="B326" s="16">
        <v>42795</v>
      </c>
      <c r="C326" s="15" t="s">
        <v>2059</v>
      </c>
      <c r="D326" s="15" t="s">
        <v>391</v>
      </c>
      <c r="E326" s="15" t="s">
        <v>393</v>
      </c>
      <c r="F326" s="16" t="s">
        <v>394</v>
      </c>
      <c r="G326" s="16" t="s">
        <v>2060</v>
      </c>
      <c r="H326" s="18">
        <v>25000000</v>
      </c>
      <c r="I326" s="15">
        <v>5000000</v>
      </c>
      <c r="J326" s="15"/>
      <c r="K326" s="15">
        <v>5</v>
      </c>
      <c r="L326" s="16">
        <v>42795</v>
      </c>
      <c r="M326" s="16">
        <v>42978</v>
      </c>
      <c r="N326" s="16">
        <v>42978</v>
      </c>
      <c r="O326" s="15" t="s">
        <v>566</v>
      </c>
      <c r="P326" s="15" t="s">
        <v>567</v>
      </c>
      <c r="Q326" s="15">
        <v>694</v>
      </c>
      <c r="R326" s="15" t="s">
        <v>588</v>
      </c>
      <c r="S326" s="15" t="s">
        <v>1421</v>
      </c>
      <c r="T326" s="15">
        <v>745</v>
      </c>
      <c r="U326" s="16">
        <v>42795</v>
      </c>
      <c r="V326" s="15" t="s">
        <v>2061</v>
      </c>
      <c r="W326" s="22" t="str">
        <f t="shared" si="5"/>
        <v>link</v>
      </c>
    </row>
    <row r="327" spans="1:23" x14ac:dyDescent="0.25">
      <c r="A327" s="15" t="s">
        <v>2062</v>
      </c>
      <c r="B327" s="16">
        <v>42795</v>
      </c>
      <c r="C327" s="15" t="s">
        <v>2063</v>
      </c>
      <c r="D327" s="15" t="s">
        <v>391</v>
      </c>
      <c r="E327" s="15" t="s">
        <v>393</v>
      </c>
      <c r="F327" s="16" t="s">
        <v>394</v>
      </c>
      <c r="G327" s="16" t="s">
        <v>2064</v>
      </c>
      <c r="H327" s="18">
        <v>17850000</v>
      </c>
      <c r="I327" s="15" t="s">
        <v>397</v>
      </c>
      <c r="J327" s="15"/>
      <c r="K327" s="15">
        <v>3</v>
      </c>
      <c r="L327" s="16">
        <v>42797</v>
      </c>
      <c r="M327" s="16">
        <v>42888</v>
      </c>
      <c r="N327" s="16">
        <v>42888</v>
      </c>
      <c r="O327" s="15" t="s">
        <v>576</v>
      </c>
      <c r="P327" s="15" t="s">
        <v>577</v>
      </c>
      <c r="Q327" s="15">
        <v>727</v>
      </c>
      <c r="R327" s="15" t="s">
        <v>621</v>
      </c>
      <c r="S327" s="15" t="s">
        <v>2065</v>
      </c>
      <c r="T327" s="15">
        <v>747</v>
      </c>
      <c r="U327" s="16">
        <v>42795</v>
      </c>
      <c r="V327" s="15" t="s">
        <v>2066</v>
      </c>
      <c r="W327" s="22" t="str">
        <f t="shared" si="5"/>
        <v>link</v>
      </c>
    </row>
    <row r="328" spans="1:23" x14ac:dyDescent="0.25">
      <c r="A328" s="15" t="s">
        <v>2067</v>
      </c>
      <c r="B328" s="16">
        <v>42795</v>
      </c>
      <c r="C328" s="15" t="s">
        <v>2068</v>
      </c>
      <c r="D328" s="15" t="s">
        <v>392</v>
      </c>
      <c r="E328" s="15" t="s">
        <v>1563</v>
      </c>
      <c r="F328" s="16" t="s">
        <v>394</v>
      </c>
      <c r="G328" s="16" t="s">
        <v>2069</v>
      </c>
      <c r="H328" s="18">
        <v>0</v>
      </c>
      <c r="I328" s="15">
        <v>0</v>
      </c>
      <c r="J328" s="15"/>
      <c r="K328" s="15">
        <v>12</v>
      </c>
      <c r="L328" s="16">
        <v>42795</v>
      </c>
      <c r="M328" s="16">
        <v>43159</v>
      </c>
      <c r="N328" s="16">
        <v>43159</v>
      </c>
      <c r="O328" s="15" t="s">
        <v>566</v>
      </c>
      <c r="P328" s="15" t="s">
        <v>567</v>
      </c>
      <c r="Q328" s="15" t="s">
        <v>397</v>
      </c>
      <c r="R328" s="15" t="s">
        <v>397</v>
      </c>
      <c r="S328" s="15" t="s">
        <v>397</v>
      </c>
      <c r="T328" s="15" t="s">
        <v>397</v>
      </c>
      <c r="U328" s="16" t="s">
        <v>397</v>
      </c>
      <c r="V328" s="15" t="s">
        <v>2070</v>
      </c>
      <c r="W328" s="22" t="str">
        <f t="shared" si="5"/>
        <v>link</v>
      </c>
    </row>
    <row r="329" spans="1:23" x14ac:dyDescent="0.25">
      <c r="A329" s="15" t="s">
        <v>2071</v>
      </c>
      <c r="B329" s="16">
        <v>42796</v>
      </c>
      <c r="C329" s="15" t="s">
        <v>2072</v>
      </c>
      <c r="D329" s="15" t="s">
        <v>391</v>
      </c>
      <c r="E329" s="15" t="s">
        <v>393</v>
      </c>
      <c r="F329" s="16" t="s">
        <v>394</v>
      </c>
      <c r="G329" s="16" t="s">
        <v>2073</v>
      </c>
      <c r="H329" s="18">
        <v>35000000</v>
      </c>
      <c r="I329" s="15">
        <v>7000000</v>
      </c>
      <c r="J329" s="15"/>
      <c r="K329" s="15">
        <v>5</v>
      </c>
      <c r="L329" s="16">
        <v>42809</v>
      </c>
      <c r="M329" s="16">
        <v>42961</v>
      </c>
      <c r="N329" s="16">
        <v>42961</v>
      </c>
      <c r="O329" s="15" t="s">
        <v>566</v>
      </c>
      <c r="P329" s="15" t="s">
        <v>567</v>
      </c>
      <c r="Q329" s="15">
        <v>629</v>
      </c>
      <c r="R329" s="15" t="s">
        <v>588</v>
      </c>
      <c r="S329" s="15" t="s">
        <v>1421</v>
      </c>
      <c r="T329" s="15">
        <v>750</v>
      </c>
      <c r="U329" s="16">
        <v>42796</v>
      </c>
      <c r="V329" s="15" t="s">
        <v>2074</v>
      </c>
      <c r="W329" s="22" t="str">
        <f t="shared" si="5"/>
        <v>link</v>
      </c>
    </row>
    <row r="330" spans="1:23" x14ac:dyDescent="0.25">
      <c r="A330" s="15" t="s">
        <v>2075</v>
      </c>
      <c r="B330" s="16">
        <v>42796</v>
      </c>
      <c r="C330" s="15" t="s">
        <v>2076</v>
      </c>
      <c r="D330" s="15" t="s">
        <v>391</v>
      </c>
      <c r="E330" s="15" t="s">
        <v>393</v>
      </c>
      <c r="F330" s="16" t="s">
        <v>394</v>
      </c>
      <c r="G330" s="16" t="s">
        <v>2077</v>
      </c>
      <c r="H330" s="18">
        <v>23400000</v>
      </c>
      <c r="I330" s="15">
        <v>3900000</v>
      </c>
      <c r="J330" s="15"/>
      <c r="K330" s="15">
        <v>6</v>
      </c>
      <c r="L330" s="16">
        <v>42797</v>
      </c>
      <c r="M330" s="16">
        <v>42980</v>
      </c>
      <c r="N330" s="16">
        <v>42980</v>
      </c>
      <c r="O330" s="15" t="s">
        <v>1697</v>
      </c>
      <c r="P330" s="15" t="s">
        <v>1698</v>
      </c>
      <c r="Q330" s="15">
        <v>656</v>
      </c>
      <c r="R330" s="15" t="s">
        <v>604</v>
      </c>
      <c r="S330" s="15" t="s">
        <v>2078</v>
      </c>
      <c r="T330" s="15">
        <v>751</v>
      </c>
      <c r="U330" s="16">
        <v>42796</v>
      </c>
      <c r="V330" s="15" t="s">
        <v>2079</v>
      </c>
      <c r="W330" s="22" t="str">
        <f t="shared" si="5"/>
        <v>link</v>
      </c>
    </row>
    <row r="331" spans="1:23" x14ac:dyDescent="0.25">
      <c r="A331" s="15" t="s">
        <v>2080</v>
      </c>
      <c r="B331" s="16">
        <v>42796</v>
      </c>
      <c r="C331" s="15" t="s">
        <v>2081</v>
      </c>
      <c r="D331" s="15" t="s">
        <v>391</v>
      </c>
      <c r="E331" s="15" t="s">
        <v>393</v>
      </c>
      <c r="F331" s="16" t="s">
        <v>394</v>
      </c>
      <c r="G331" s="16" t="s">
        <v>2082</v>
      </c>
      <c r="H331" s="18">
        <v>15000000</v>
      </c>
      <c r="I331" s="15">
        <v>2500000</v>
      </c>
      <c r="J331" s="15"/>
      <c r="K331" s="15">
        <v>6</v>
      </c>
      <c r="L331" s="16">
        <v>42797</v>
      </c>
      <c r="M331" s="16">
        <v>42980</v>
      </c>
      <c r="N331" s="16">
        <v>42980</v>
      </c>
      <c r="O331" s="15" t="s">
        <v>566</v>
      </c>
      <c r="P331" s="15" t="s">
        <v>567</v>
      </c>
      <c r="Q331" s="15">
        <v>741</v>
      </c>
      <c r="R331" s="15" t="s">
        <v>590</v>
      </c>
      <c r="S331" s="15" t="s">
        <v>838</v>
      </c>
      <c r="T331" s="15">
        <v>752</v>
      </c>
      <c r="U331" s="16">
        <v>42796</v>
      </c>
      <c r="V331" s="15" t="s">
        <v>2083</v>
      </c>
      <c r="W331" s="22" t="str">
        <f t="shared" si="5"/>
        <v>link</v>
      </c>
    </row>
    <row r="332" spans="1:23" x14ac:dyDescent="0.25">
      <c r="A332" s="15" t="s">
        <v>2084</v>
      </c>
      <c r="B332" s="16">
        <v>42796</v>
      </c>
      <c r="C332" s="15" t="s">
        <v>377</v>
      </c>
      <c r="D332" s="15" t="s">
        <v>392</v>
      </c>
      <c r="E332" s="15" t="s">
        <v>504</v>
      </c>
      <c r="F332" s="16" t="s">
        <v>394</v>
      </c>
      <c r="G332" s="16" t="s">
        <v>2085</v>
      </c>
      <c r="H332" s="18">
        <v>670810140</v>
      </c>
      <c r="I332" s="15" t="s">
        <v>397</v>
      </c>
      <c r="J332" s="15">
        <v>4</v>
      </c>
      <c r="K332" s="15"/>
      <c r="L332" s="16">
        <v>42797</v>
      </c>
      <c r="M332" s="16">
        <v>42800</v>
      </c>
      <c r="N332" s="16">
        <v>42800</v>
      </c>
      <c r="O332" s="15" t="s">
        <v>566</v>
      </c>
      <c r="P332" s="15" t="s">
        <v>567</v>
      </c>
      <c r="Q332" s="15">
        <v>770</v>
      </c>
      <c r="R332" s="15" t="s">
        <v>594</v>
      </c>
      <c r="S332" s="15" t="s">
        <v>1338</v>
      </c>
      <c r="T332" s="15">
        <v>753</v>
      </c>
      <c r="U332" s="16">
        <v>42796</v>
      </c>
      <c r="V332" s="15" t="s">
        <v>2086</v>
      </c>
      <c r="W332" s="22" t="str">
        <f t="shared" si="5"/>
        <v>link</v>
      </c>
    </row>
    <row r="333" spans="1:23" x14ac:dyDescent="0.25">
      <c r="A333" s="15" t="s">
        <v>2087</v>
      </c>
      <c r="B333" s="16">
        <v>42796</v>
      </c>
      <c r="C333" s="15" t="s">
        <v>2088</v>
      </c>
      <c r="D333" s="15" t="s">
        <v>392</v>
      </c>
      <c r="E333" s="15" t="s">
        <v>393</v>
      </c>
      <c r="F333" s="16" t="s">
        <v>394</v>
      </c>
      <c r="G333" s="16" t="s">
        <v>2089</v>
      </c>
      <c r="H333" s="18">
        <v>50000000</v>
      </c>
      <c r="I333" s="15" t="s">
        <v>397</v>
      </c>
      <c r="J333" s="15"/>
      <c r="K333" s="15">
        <v>1</v>
      </c>
      <c r="L333" s="16">
        <v>42796</v>
      </c>
      <c r="M333" s="16">
        <v>42826</v>
      </c>
      <c r="N333" s="16">
        <v>42826</v>
      </c>
      <c r="O333" s="15" t="s">
        <v>566</v>
      </c>
      <c r="P333" s="15" t="s">
        <v>567</v>
      </c>
      <c r="Q333" s="15">
        <v>773</v>
      </c>
      <c r="R333" s="15" t="s">
        <v>594</v>
      </c>
      <c r="S333" s="15" t="s">
        <v>1338</v>
      </c>
      <c r="T333" s="15">
        <v>754</v>
      </c>
      <c r="U333" s="16">
        <v>42796</v>
      </c>
      <c r="V333" s="15" t="s">
        <v>2090</v>
      </c>
      <c r="W333" s="22" t="str">
        <f t="shared" si="5"/>
        <v>link</v>
      </c>
    </row>
    <row r="334" spans="1:23" x14ac:dyDescent="0.25">
      <c r="A334" s="15" t="s">
        <v>2091</v>
      </c>
      <c r="B334" s="16">
        <v>42797</v>
      </c>
      <c r="C334" s="15" t="s">
        <v>2092</v>
      </c>
      <c r="D334" s="15" t="s">
        <v>392</v>
      </c>
      <c r="E334" s="15" t="s">
        <v>393</v>
      </c>
      <c r="F334" s="16" t="s">
        <v>394</v>
      </c>
      <c r="G334" s="16" t="s">
        <v>2093</v>
      </c>
      <c r="H334" s="18">
        <v>42840000</v>
      </c>
      <c r="I334" s="15">
        <v>3570000</v>
      </c>
      <c r="J334" s="15"/>
      <c r="K334" s="15">
        <v>12</v>
      </c>
      <c r="L334" s="16">
        <v>42811</v>
      </c>
      <c r="M334" s="16">
        <v>43175</v>
      </c>
      <c r="N334" s="16">
        <v>43297</v>
      </c>
      <c r="O334" s="15" t="s">
        <v>570</v>
      </c>
      <c r="P334" s="15" t="s">
        <v>571</v>
      </c>
      <c r="Q334" s="15">
        <v>612</v>
      </c>
      <c r="R334" s="15" t="s">
        <v>606</v>
      </c>
      <c r="S334" s="15" t="s">
        <v>832</v>
      </c>
      <c r="T334" s="15">
        <v>760</v>
      </c>
      <c r="U334" s="16">
        <v>42797</v>
      </c>
      <c r="V334" s="15" t="s">
        <v>2094</v>
      </c>
      <c r="W334" s="22" t="str">
        <f t="shared" si="5"/>
        <v>link</v>
      </c>
    </row>
    <row r="335" spans="1:23" x14ac:dyDescent="0.25">
      <c r="A335" s="15" t="s">
        <v>2095</v>
      </c>
      <c r="B335" s="16">
        <v>42797</v>
      </c>
      <c r="C335" s="15" t="s">
        <v>2096</v>
      </c>
      <c r="D335" s="15" t="s">
        <v>391</v>
      </c>
      <c r="E335" s="15" t="s">
        <v>393</v>
      </c>
      <c r="F335" s="16" t="s">
        <v>394</v>
      </c>
      <c r="G335" s="16" t="s">
        <v>2097</v>
      </c>
      <c r="H335" s="18">
        <v>18000000</v>
      </c>
      <c r="I335" s="15">
        <v>3000000</v>
      </c>
      <c r="J335" s="15"/>
      <c r="K335" s="15">
        <v>6</v>
      </c>
      <c r="L335" s="16">
        <v>42797</v>
      </c>
      <c r="M335" s="16">
        <v>42980</v>
      </c>
      <c r="N335" s="16">
        <v>42980</v>
      </c>
      <c r="O335" s="15" t="s">
        <v>566</v>
      </c>
      <c r="P335" s="15" t="s">
        <v>567</v>
      </c>
      <c r="Q335" s="15">
        <v>742</v>
      </c>
      <c r="R335" s="15" t="s">
        <v>590</v>
      </c>
      <c r="S335" s="15" t="s">
        <v>838</v>
      </c>
      <c r="T335" s="15">
        <v>758</v>
      </c>
      <c r="U335" s="16">
        <v>42797</v>
      </c>
      <c r="V335" s="15" t="s">
        <v>2098</v>
      </c>
      <c r="W335" s="22" t="str">
        <f t="shared" si="5"/>
        <v>link</v>
      </c>
    </row>
    <row r="336" spans="1:23" x14ac:dyDescent="0.25">
      <c r="A336" s="15" t="s">
        <v>2099</v>
      </c>
      <c r="B336" s="16">
        <v>42797</v>
      </c>
      <c r="C336" s="15" t="s">
        <v>2100</v>
      </c>
      <c r="D336" s="15" t="s">
        <v>392</v>
      </c>
      <c r="E336" s="15" t="s">
        <v>504</v>
      </c>
      <c r="F336" s="16" t="s">
        <v>394</v>
      </c>
      <c r="G336" s="16" t="s">
        <v>2101</v>
      </c>
      <c r="H336" s="18">
        <v>108036751</v>
      </c>
      <c r="I336" s="15" t="s">
        <v>397</v>
      </c>
      <c r="J336" s="15"/>
      <c r="K336" s="15">
        <v>1</v>
      </c>
      <c r="L336" s="16">
        <v>42803</v>
      </c>
      <c r="M336" s="16">
        <v>42833</v>
      </c>
      <c r="N336" s="16">
        <v>42855</v>
      </c>
      <c r="O336" s="15" t="s">
        <v>576</v>
      </c>
      <c r="P336" s="15" t="s">
        <v>577</v>
      </c>
      <c r="Q336" s="15">
        <v>795</v>
      </c>
      <c r="R336" s="15" t="s">
        <v>621</v>
      </c>
      <c r="S336" s="15" t="s">
        <v>2065</v>
      </c>
      <c r="T336" s="15">
        <v>759</v>
      </c>
      <c r="U336" s="16">
        <v>42797</v>
      </c>
      <c r="V336" s="15" t="s">
        <v>2102</v>
      </c>
      <c r="W336" s="22" t="str">
        <f t="shared" si="5"/>
        <v>link</v>
      </c>
    </row>
    <row r="337" spans="1:23" x14ac:dyDescent="0.25">
      <c r="A337" s="15" t="s">
        <v>2103</v>
      </c>
      <c r="B337" s="16">
        <v>42797</v>
      </c>
      <c r="C337" s="15" t="s">
        <v>2104</v>
      </c>
      <c r="D337" s="15" t="s">
        <v>392</v>
      </c>
      <c r="E337" s="15" t="s">
        <v>2105</v>
      </c>
      <c r="F337" s="16" t="s">
        <v>394</v>
      </c>
      <c r="G337" s="16" t="s">
        <v>2106</v>
      </c>
      <c r="H337" s="18">
        <v>23282784</v>
      </c>
      <c r="I337" s="15" t="s">
        <v>397</v>
      </c>
      <c r="J337" s="15"/>
      <c r="K337" s="15">
        <v>12</v>
      </c>
      <c r="L337" s="16">
        <v>42797</v>
      </c>
      <c r="M337" s="16">
        <v>43161</v>
      </c>
      <c r="N337" s="16">
        <v>43161</v>
      </c>
      <c r="O337" s="15" t="s">
        <v>578</v>
      </c>
      <c r="P337" s="15" t="s">
        <v>579</v>
      </c>
      <c r="Q337" s="15">
        <v>725</v>
      </c>
      <c r="R337" s="15" t="s">
        <v>2107</v>
      </c>
      <c r="S337" s="15" t="s">
        <v>2108</v>
      </c>
      <c r="T337" s="15">
        <v>761</v>
      </c>
      <c r="U337" s="16">
        <v>42797</v>
      </c>
      <c r="V337" s="15" t="s">
        <v>2109</v>
      </c>
      <c r="W337" s="22" t="str">
        <f t="shared" si="5"/>
        <v>link</v>
      </c>
    </row>
    <row r="338" spans="1:23" x14ac:dyDescent="0.25">
      <c r="A338" s="15" t="s">
        <v>2110</v>
      </c>
      <c r="B338" s="16">
        <v>42800</v>
      </c>
      <c r="C338" s="15" t="s">
        <v>2111</v>
      </c>
      <c r="D338" s="15" t="s">
        <v>392</v>
      </c>
      <c r="E338" s="15" t="s">
        <v>393</v>
      </c>
      <c r="F338" s="16" t="s">
        <v>394</v>
      </c>
      <c r="G338" s="16" t="s">
        <v>2112</v>
      </c>
      <c r="H338" s="18">
        <v>138643200</v>
      </c>
      <c r="I338" s="15" t="s">
        <v>397</v>
      </c>
      <c r="J338" s="15"/>
      <c r="K338" s="15">
        <v>4</v>
      </c>
      <c r="L338" s="16">
        <v>42801</v>
      </c>
      <c r="M338" s="16">
        <v>42922</v>
      </c>
      <c r="N338" s="16">
        <v>42984</v>
      </c>
      <c r="O338" s="15" t="s">
        <v>566</v>
      </c>
      <c r="P338" s="15" t="s">
        <v>567</v>
      </c>
      <c r="Q338" s="15">
        <v>704</v>
      </c>
      <c r="R338" s="15" t="s">
        <v>588</v>
      </c>
      <c r="S338" s="15" t="s">
        <v>1421</v>
      </c>
      <c r="T338" s="15">
        <v>770</v>
      </c>
      <c r="U338" s="16">
        <v>42801</v>
      </c>
      <c r="V338" s="15" t="s">
        <v>2113</v>
      </c>
      <c r="W338" s="22" t="str">
        <f t="shared" si="5"/>
        <v>link</v>
      </c>
    </row>
    <row r="339" spans="1:23" x14ac:dyDescent="0.25">
      <c r="A339" s="15" t="s">
        <v>2114</v>
      </c>
      <c r="B339" s="16">
        <v>42801</v>
      </c>
      <c r="C339" s="15" t="s">
        <v>2115</v>
      </c>
      <c r="D339" s="15" t="s">
        <v>391</v>
      </c>
      <c r="E339" s="15" t="s">
        <v>393</v>
      </c>
      <c r="F339" s="16" t="s">
        <v>394</v>
      </c>
      <c r="G339" s="16" t="s">
        <v>2116</v>
      </c>
      <c r="H339" s="18">
        <v>12000000</v>
      </c>
      <c r="I339" s="15">
        <v>4000000</v>
      </c>
      <c r="J339" s="15"/>
      <c r="K339" s="15">
        <v>3</v>
      </c>
      <c r="L339" s="16">
        <v>42801</v>
      </c>
      <c r="M339" s="16">
        <v>42892</v>
      </c>
      <c r="N339" s="16">
        <v>42892</v>
      </c>
      <c r="O339" s="15" t="s">
        <v>566</v>
      </c>
      <c r="P339" s="15" t="s">
        <v>567</v>
      </c>
      <c r="Q339" s="15">
        <v>767</v>
      </c>
      <c r="R339" s="15" t="s">
        <v>590</v>
      </c>
      <c r="S339" s="15" t="s">
        <v>838</v>
      </c>
      <c r="T339" s="15">
        <v>768</v>
      </c>
      <c r="U339" s="16">
        <v>42801</v>
      </c>
      <c r="V339" s="15" t="s">
        <v>2117</v>
      </c>
      <c r="W339" s="22" t="str">
        <f t="shared" si="5"/>
        <v>link</v>
      </c>
    </row>
    <row r="340" spans="1:23" x14ac:dyDescent="0.25">
      <c r="A340" s="15" t="s">
        <v>2118</v>
      </c>
      <c r="B340" s="16">
        <v>42801</v>
      </c>
      <c r="C340" s="15" t="s">
        <v>579</v>
      </c>
      <c r="D340" s="15" t="s">
        <v>390</v>
      </c>
      <c r="E340" s="15" t="s">
        <v>393</v>
      </c>
      <c r="F340" s="16" t="s">
        <v>394</v>
      </c>
      <c r="G340" s="16" t="s">
        <v>2119</v>
      </c>
      <c r="H340" s="18">
        <v>17000000</v>
      </c>
      <c r="I340" s="15">
        <v>3400000</v>
      </c>
      <c r="J340" s="15"/>
      <c r="K340" s="15">
        <v>5</v>
      </c>
      <c r="L340" s="16">
        <v>42801</v>
      </c>
      <c r="M340" s="16">
        <v>42953</v>
      </c>
      <c r="N340" s="16">
        <v>42953</v>
      </c>
      <c r="O340" s="15" t="s">
        <v>566</v>
      </c>
      <c r="P340" s="15" t="s">
        <v>567</v>
      </c>
      <c r="Q340" s="15">
        <v>705</v>
      </c>
      <c r="R340" s="15" t="s">
        <v>588</v>
      </c>
      <c r="S340" s="15" t="s">
        <v>1421</v>
      </c>
      <c r="T340" s="15">
        <v>769</v>
      </c>
      <c r="U340" s="16">
        <v>42801</v>
      </c>
      <c r="V340" s="15" t="s">
        <v>2120</v>
      </c>
      <c r="W340" s="22" t="str">
        <f t="shared" si="5"/>
        <v>link</v>
      </c>
    </row>
    <row r="341" spans="1:23" x14ac:dyDescent="0.25">
      <c r="A341" s="15" t="s">
        <v>2121</v>
      </c>
      <c r="B341" s="16">
        <v>42801</v>
      </c>
      <c r="C341" s="15" t="s">
        <v>2122</v>
      </c>
      <c r="D341" s="15" t="s">
        <v>392</v>
      </c>
      <c r="E341" s="15" t="s">
        <v>393</v>
      </c>
      <c r="F341" s="16" t="s">
        <v>394</v>
      </c>
      <c r="G341" s="16" t="s">
        <v>2123</v>
      </c>
      <c r="H341" s="18">
        <v>150196800</v>
      </c>
      <c r="I341" s="15" t="s">
        <v>397</v>
      </c>
      <c r="J341" s="15"/>
      <c r="K341" s="15">
        <v>4</v>
      </c>
      <c r="L341" s="16">
        <v>42807</v>
      </c>
      <c r="M341" s="16">
        <v>42928</v>
      </c>
      <c r="N341" s="16">
        <v>42959</v>
      </c>
      <c r="O341" s="15" t="s">
        <v>566</v>
      </c>
      <c r="P341" s="15" t="s">
        <v>567</v>
      </c>
      <c r="Q341" s="15">
        <v>701</v>
      </c>
      <c r="R341" s="15" t="s">
        <v>588</v>
      </c>
      <c r="S341" s="15" t="s">
        <v>1421</v>
      </c>
      <c r="T341" s="15">
        <v>771</v>
      </c>
      <c r="U341" s="16">
        <v>42801</v>
      </c>
      <c r="V341" s="15" t="s">
        <v>2124</v>
      </c>
      <c r="W341" s="22" t="str">
        <f t="shared" si="5"/>
        <v>link</v>
      </c>
    </row>
    <row r="342" spans="1:23" x14ac:dyDescent="0.25">
      <c r="A342" s="15" t="s">
        <v>2125</v>
      </c>
      <c r="B342" s="16">
        <v>42801</v>
      </c>
      <c r="C342" s="15" t="s">
        <v>357</v>
      </c>
      <c r="D342" s="15" t="s">
        <v>390</v>
      </c>
      <c r="E342" s="15" t="s">
        <v>393</v>
      </c>
      <c r="F342" s="16" t="s">
        <v>394</v>
      </c>
      <c r="G342" s="16" t="s">
        <v>2126</v>
      </c>
      <c r="H342" s="18">
        <v>6000000</v>
      </c>
      <c r="I342" s="15">
        <v>2000000</v>
      </c>
      <c r="J342" s="15"/>
      <c r="K342" s="15">
        <v>3</v>
      </c>
      <c r="L342" s="16">
        <v>42802</v>
      </c>
      <c r="M342" s="16">
        <v>42893</v>
      </c>
      <c r="N342" s="16">
        <v>42893</v>
      </c>
      <c r="O342" s="15" t="s">
        <v>572</v>
      </c>
      <c r="P342" s="15" t="s">
        <v>573</v>
      </c>
      <c r="Q342" s="15">
        <v>739</v>
      </c>
      <c r="R342" s="15" t="s">
        <v>590</v>
      </c>
      <c r="S342" s="15" t="s">
        <v>838</v>
      </c>
      <c r="T342" s="15">
        <v>772</v>
      </c>
      <c r="U342" s="16">
        <v>42801</v>
      </c>
      <c r="V342" s="15" t="s">
        <v>2127</v>
      </c>
      <c r="W342" s="22" t="str">
        <f t="shared" si="5"/>
        <v>link</v>
      </c>
    </row>
    <row r="343" spans="1:23" x14ac:dyDescent="0.25">
      <c r="A343" s="15" t="s">
        <v>2128</v>
      </c>
      <c r="B343" s="16">
        <v>42801</v>
      </c>
      <c r="C343" s="15" t="s">
        <v>2129</v>
      </c>
      <c r="D343" s="15" t="s">
        <v>390</v>
      </c>
      <c r="E343" s="15" t="s">
        <v>393</v>
      </c>
      <c r="F343" s="16" t="s">
        <v>394</v>
      </c>
      <c r="G343" s="16" t="s">
        <v>2130</v>
      </c>
      <c r="H343" s="18">
        <v>6000000</v>
      </c>
      <c r="I343" s="15">
        <v>2000000</v>
      </c>
      <c r="J343" s="15"/>
      <c r="K343" s="15">
        <v>3</v>
      </c>
      <c r="L343" s="16">
        <v>42801</v>
      </c>
      <c r="M343" s="16">
        <v>42892</v>
      </c>
      <c r="N343" s="16">
        <v>42892</v>
      </c>
      <c r="O343" s="15" t="s">
        <v>572</v>
      </c>
      <c r="P343" s="15" t="s">
        <v>573</v>
      </c>
      <c r="Q343" s="15">
        <v>757</v>
      </c>
      <c r="R343" s="15" t="s">
        <v>590</v>
      </c>
      <c r="S343" s="15" t="s">
        <v>838</v>
      </c>
      <c r="T343" s="15">
        <v>778</v>
      </c>
      <c r="U343" s="16">
        <v>42802</v>
      </c>
      <c r="V343" s="15" t="s">
        <v>2131</v>
      </c>
      <c r="W343" s="22" t="str">
        <f t="shared" si="5"/>
        <v>link</v>
      </c>
    </row>
    <row r="344" spans="1:23" x14ac:dyDescent="0.25">
      <c r="A344" s="15" t="s">
        <v>2132</v>
      </c>
      <c r="B344" s="16">
        <v>42801</v>
      </c>
      <c r="C344" s="15" t="s">
        <v>2133</v>
      </c>
      <c r="D344" s="15" t="s">
        <v>392</v>
      </c>
      <c r="E344" s="15" t="s">
        <v>393</v>
      </c>
      <c r="F344" s="16" t="s">
        <v>2134</v>
      </c>
      <c r="G344" s="16" t="s">
        <v>2135</v>
      </c>
      <c r="H344" s="18">
        <v>936000000</v>
      </c>
      <c r="I344" s="15" t="s">
        <v>397</v>
      </c>
      <c r="J344" s="15"/>
      <c r="K344" s="15">
        <v>12</v>
      </c>
      <c r="L344" s="16">
        <v>42802</v>
      </c>
      <c r="M344" s="16">
        <v>43166</v>
      </c>
      <c r="N344" s="16">
        <v>43166</v>
      </c>
      <c r="O344" s="15" t="s">
        <v>572</v>
      </c>
      <c r="P344" s="15" t="s">
        <v>573</v>
      </c>
      <c r="Q344" s="15" t="s">
        <v>2136</v>
      </c>
      <c r="R344" s="15" t="s">
        <v>2137</v>
      </c>
      <c r="S344" s="15" t="s">
        <v>2138</v>
      </c>
      <c r="T344" s="15" t="s">
        <v>2139</v>
      </c>
      <c r="U344" s="16">
        <v>42801</v>
      </c>
      <c r="V344" s="15" t="s">
        <v>2140</v>
      </c>
      <c r="W344" s="22" t="str">
        <f t="shared" si="5"/>
        <v>link</v>
      </c>
    </row>
    <row r="345" spans="1:23" x14ac:dyDescent="0.25">
      <c r="A345" s="15" t="s">
        <v>2141</v>
      </c>
      <c r="B345" s="16">
        <v>42802</v>
      </c>
      <c r="C345" s="15" t="s">
        <v>2142</v>
      </c>
      <c r="D345" s="15" t="s">
        <v>391</v>
      </c>
      <c r="E345" s="15" t="s">
        <v>393</v>
      </c>
      <c r="F345" s="16" t="s">
        <v>394</v>
      </c>
      <c r="G345" s="16" t="s">
        <v>2143</v>
      </c>
      <c r="H345" s="18">
        <v>7500000</v>
      </c>
      <c r="I345" s="15">
        <v>1800000</v>
      </c>
      <c r="J345" s="15"/>
      <c r="K345" s="15">
        <v>3</v>
      </c>
      <c r="L345" s="16">
        <v>42802</v>
      </c>
      <c r="M345" s="16">
        <v>42893</v>
      </c>
      <c r="N345" s="16">
        <v>42893</v>
      </c>
      <c r="O345" s="15" t="s">
        <v>566</v>
      </c>
      <c r="P345" s="15" t="s">
        <v>567</v>
      </c>
      <c r="Q345" s="15">
        <v>390</v>
      </c>
      <c r="R345" s="15" t="s">
        <v>594</v>
      </c>
      <c r="S345" s="15" t="s">
        <v>1338</v>
      </c>
      <c r="T345" s="15">
        <v>776</v>
      </c>
      <c r="U345" s="16">
        <v>42802</v>
      </c>
      <c r="V345" s="15" t="s">
        <v>2144</v>
      </c>
      <c r="W345" s="22" t="str">
        <f t="shared" si="5"/>
        <v>link</v>
      </c>
    </row>
    <row r="346" spans="1:23" x14ac:dyDescent="0.25">
      <c r="A346" s="15" t="s">
        <v>2145</v>
      </c>
      <c r="B346" s="16">
        <v>42802</v>
      </c>
      <c r="C346" s="15" t="s">
        <v>2146</v>
      </c>
      <c r="D346" s="15" t="s">
        <v>391</v>
      </c>
      <c r="E346" s="15" t="s">
        <v>393</v>
      </c>
      <c r="F346" s="16" t="s">
        <v>394</v>
      </c>
      <c r="G346" s="16" t="s">
        <v>2147</v>
      </c>
      <c r="H346" s="18">
        <v>20000000</v>
      </c>
      <c r="I346" s="15" t="s">
        <v>397</v>
      </c>
      <c r="J346" s="15"/>
      <c r="K346" s="15">
        <v>4</v>
      </c>
      <c r="L346" s="16">
        <v>42802</v>
      </c>
      <c r="M346" s="16">
        <v>42923</v>
      </c>
      <c r="N346" s="16">
        <v>42923</v>
      </c>
      <c r="O346" s="15" t="s">
        <v>572</v>
      </c>
      <c r="P346" s="15" t="s">
        <v>573</v>
      </c>
      <c r="Q346" s="15">
        <v>766</v>
      </c>
      <c r="R346" s="15" t="s">
        <v>588</v>
      </c>
      <c r="S346" s="15" t="s">
        <v>1421</v>
      </c>
      <c r="T346" s="15">
        <v>777</v>
      </c>
      <c r="U346" s="16">
        <v>42802</v>
      </c>
      <c r="V346" s="15" t="s">
        <v>2148</v>
      </c>
      <c r="W346" s="22" t="str">
        <f t="shared" si="5"/>
        <v>link</v>
      </c>
    </row>
    <row r="347" spans="1:23" x14ac:dyDescent="0.25">
      <c r="A347" s="15" t="s">
        <v>2149</v>
      </c>
      <c r="B347" s="16">
        <v>42803</v>
      </c>
      <c r="C347" s="15" t="s">
        <v>2150</v>
      </c>
      <c r="D347" s="15" t="s">
        <v>390</v>
      </c>
      <c r="E347" s="15" t="s">
        <v>393</v>
      </c>
      <c r="F347" s="16" t="s">
        <v>394</v>
      </c>
      <c r="G347" s="16" t="s">
        <v>2151</v>
      </c>
      <c r="H347" s="18">
        <v>6000000</v>
      </c>
      <c r="I347" s="15">
        <v>2000000</v>
      </c>
      <c r="J347" s="15"/>
      <c r="K347" s="15">
        <v>3</v>
      </c>
      <c r="L347" s="16">
        <v>42803</v>
      </c>
      <c r="M347" s="16">
        <v>42894</v>
      </c>
      <c r="N347" s="16">
        <v>42894</v>
      </c>
      <c r="O347" s="15" t="s">
        <v>566</v>
      </c>
      <c r="P347" s="15" t="s">
        <v>567</v>
      </c>
      <c r="Q347" s="15">
        <v>743</v>
      </c>
      <c r="R347" s="15" t="s">
        <v>590</v>
      </c>
      <c r="S347" s="15" t="s">
        <v>838</v>
      </c>
      <c r="T347" s="15">
        <v>779</v>
      </c>
      <c r="U347" s="16">
        <v>42803</v>
      </c>
      <c r="V347" s="15" t="s">
        <v>2152</v>
      </c>
      <c r="W347" s="22" t="str">
        <f t="shared" si="5"/>
        <v>link</v>
      </c>
    </row>
    <row r="348" spans="1:23" x14ac:dyDescent="0.25">
      <c r="A348" s="15" t="s">
        <v>2153</v>
      </c>
      <c r="B348" s="16">
        <v>42803</v>
      </c>
      <c r="C348" s="15" t="s">
        <v>2154</v>
      </c>
      <c r="D348" s="15" t="s">
        <v>391</v>
      </c>
      <c r="E348" s="15" t="s">
        <v>393</v>
      </c>
      <c r="F348" s="16" t="s">
        <v>394</v>
      </c>
      <c r="G348" s="16" t="s">
        <v>2155</v>
      </c>
      <c r="H348" s="18">
        <v>7500000</v>
      </c>
      <c r="I348" s="15">
        <v>2500000</v>
      </c>
      <c r="J348" s="15"/>
      <c r="K348" s="15">
        <v>3</v>
      </c>
      <c r="L348" s="16">
        <v>42803</v>
      </c>
      <c r="M348" s="16">
        <v>42894</v>
      </c>
      <c r="N348" s="16">
        <v>42894</v>
      </c>
      <c r="O348" s="15" t="s">
        <v>582</v>
      </c>
      <c r="P348" s="15" t="s">
        <v>583</v>
      </c>
      <c r="Q348" s="15">
        <v>752</v>
      </c>
      <c r="R348" s="15" t="s">
        <v>590</v>
      </c>
      <c r="S348" s="15" t="s">
        <v>838</v>
      </c>
      <c r="T348" s="15">
        <v>780</v>
      </c>
      <c r="U348" s="16">
        <v>42803</v>
      </c>
      <c r="V348" s="15" t="s">
        <v>2156</v>
      </c>
      <c r="W348" s="22" t="str">
        <f t="shared" si="5"/>
        <v>link</v>
      </c>
    </row>
    <row r="349" spans="1:23" x14ac:dyDescent="0.25">
      <c r="A349" s="15" t="s">
        <v>2157</v>
      </c>
      <c r="B349" s="16">
        <v>42803</v>
      </c>
      <c r="C349" s="15" t="s">
        <v>2158</v>
      </c>
      <c r="D349" s="15" t="s">
        <v>392</v>
      </c>
      <c r="E349" s="15" t="s">
        <v>393</v>
      </c>
      <c r="F349" s="16" t="s">
        <v>394</v>
      </c>
      <c r="G349" s="16" t="s">
        <v>2159</v>
      </c>
      <c r="H349" s="18">
        <v>51500000</v>
      </c>
      <c r="I349" s="15" t="s">
        <v>397</v>
      </c>
      <c r="J349" s="15"/>
      <c r="K349" s="15">
        <v>7</v>
      </c>
      <c r="L349" s="16">
        <v>42803</v>
      </c>
      <c r="M349" s="16">
        <v>43016</v>
      </c>
      <c r="N349" s="16">
        <v>43084</v>
      </c>
      <c r="O349" s="15" t="s">
        <v>572</v>
      </c>
      <c r="P349" s="15" t="s">
        <v>573</v>
      </c>
      <c r="Q349" s="15">
        <v>751</v>
      </c>
      <c r="R349" s="15" t="s">
        <v>590</v>
      </c>
      <c r="S349" s="15" t="s">
        <v>838</v>
      </c>
      <c r="T349" s="15">
        <v>781</v>
      </c>
      <c r="U349" s="16">
        <v>42803</v>
      </c>
      <c r="V349" s="15" t="s">
        <v>2160</v>
      </c>
      <c r="W349" s="22" t="str">
        <f t="shared" si="5"/>
        <v>link</v>
      </c>
    </row>
    <row r="350" spans="1:23" x14ac:dyDescent="0.25">
      <c r="A350" s="15" t="s">
        <v>2161</v>
      </c>
      <c r="B350" s="16">
        <v>42803</v>
      </c>
      <c r="C350" s="15" t="s">
        <v>2162</v>
      </c>
      <c r="D350" s="15" t="s">
        <v>392</v>
      </c>
      <c r="E350" s="15" t="s">
        <v>393</v>
      </c>
      <c r="F350" s="16" t="s">
        <v>394</v>
      </c>
      <c r="G350" s="16" t="s">
        <v>2163</v>
      </c>
      <c r="H350" s="18">
        <v>29946350</v>
      </c>
      <c r="I350" s="15" t="s">
        <v>397</v>
      </c>
      <c r="J350" s="15">
        <v>30</v>
      </c>
      <c r="K350" s="15"/>
      <c r="L350" s="16">
        <v>42810</v>
      </c>
      <c r="M350" s="16">
        <v>42839</v>
      </c>
      <c r="N350" s="16">
        <v>42839</v>
      </c>
      <c r="O350" s="15" t="s">
        <v>576</v>
      </c>
      <c r="P350" s="15" t="s">
        <v>577</v>
      </c>
      <c r="Q350" s="15">
        <v>807</v>
      </c>
      <c r="R350" s="15" t="s">
        <v>594</v>
      </c>
      <c r="S350" s="15" t="s">
        <v>1338</v>
      </c>
      <c r="T350" s="15">
        <v>782</v>
      </c>
      <c r="U350" s="16">
        <v>42803</v>
      </c>
      <c r="V350" s="15" t="s">
        <v>2164</v>
      </c>
      <c r="W350" s="22" t="str">
        <f t="shared" si="5"/>
        <v>link</v>
      </c>
    </row>
    <row r="351" spans="1:23" x14ac:dyDescent="0.25">
      <c r="A351" s="15" t="s">
        <v>2165</v>
      </c>
      <c r="B351" s="16">
        <v>42803</v>
      </c>
      <c r="C351" s="15" t="s">
        <v>335</v>
      </c>
      <c r="D351" s="15" t="s">
        <v>392</v>
      </c>
      <c r="E351" s="15" t="s">
        <v>393</v>
      </c>
      <c r="F351" s="16" t="s">
        <v>394</v>
      </c>
      <c r="G351" s="16" t="s">
        <v>2166</v>
      </c>
      <c r="H351" s="18">
        <v>43488193</v>
      </c>
      <c r="I351" s="15" t="s">
        <v>397</v>
      </c>
      <c r="J351" s="15">
        <v>13</v>
      </c>
      <c r="K351" s="15"/>
      <c r="L351" s="16">
        <v>42803</v>
      </c>
      <c r="M351" s="16">
        <v>42815</v>
      </c>
      <c r="N351" s="16">
        <v>42815</v>
      </c>
      <c r="O351" s="15" t="s">
        <v>566</v>
      </c>
      <c r="P351" s="15" t="s">
        <v>567</v>
      </c>
      <c r="Q351" s="15">
        <v>811</v>
      </c>
      <c r="R351" s="15" t="s">
        <v>594</v>
      </c>
      <c r="S351" s="15" t="s">
        <v>1338</v>
      </c>
      <c r="T351" s="15">
        <v>784</v>
      </c>
      <c r="U351" s="16">
        <v>42803</v>
      </c>
      <c r="V351" s="15" t="s">
        <v>2167</v>
      </c>
      <c r="W351" s="22" t="str">
        <f t="shared" si="5"/>
        <v>link</v>
      </c>
    </row>
    <row r="352" spans="1:23" x14ac:dyDescent="0.25">
      <c r="A352" s="15" t="s">
        <v>2168</v>
      </c>
      <c r="B352" s="16">
        <v>42804</v>
      </c>
      <c r="C352" s="15" t="s">
        <v>2169</v>
      </c>
      <c r="D352" s="15" t="s">
        <v>391</v>
      </c>
      <c r="E352" s="15" t="s">
        <v>393</v>
      </c>
      <c r="F352" s="16" t="s">
        <v>394</v>
      </c>
      <c r="G352" s="16" t="s">
        <v>2170</v>
      </c>
      <c r="H352" s="18">
        <v>13500000</v>
      </c>
      <c r="I352" s="15">
        <v>4500000</v>
      </c>
      <c r="J352" s="15"/>
      <c r="K352" s="15">
        <v>3</v>
      </c>
      <c r="L352" s="16">
        <v>42804</v>
      </c>
      <c r="M352" s="16">
        <v>42895</v>
      </c>
      <c r="N352" s="16">
        <v>42895</v>
      </c>
      <c r="O352" s="15" t="s">
        <v>576</v>
      </c>
      <c r="P352" s="15" t="s">
        <v>577</v>
      </c>
      <c r="Q352" s="15">
        <v>813</v>
      </c>
      <c r="R352" s="15" t="s">
        <v>590</v>
      </c>
      <c r="S352" s="15" t="s">
        <v>838</v>
      </c>
      <c r="T352" s="15">
        <v>787</v>
      </c>
      <c r="U352" s="16">
        <v>42804</v>
      </c>
      <c r="V352" s="15" t="s">
        <v>2171</v>
      </c>
      <c r="W352" s="22" t="str">
        <f t="shared" si="5"/>
        <v>link</v>
      </c>
    </row>
    <row r="353" spans="1:23" x14ac:dyDescent="0.25">
      <c r="A353" s="15" t="s">
        <v>2172</v>
      </c>
      <c r="B353" s="16">
        <v>42804</v>
      </c>
      <c r="C353" s="15" t="s">
        <v>2173</v>
      </c>
      <c r="D353" s="15" t="s">
        <v>392</v>
      </c>
      <c r="E353" s="15" t="s">
        <v>504</v>
      </c>
      <c r="F353" s="16" t="s">
        <v>394</v>
      </c>
      <c r="G353" s="16" t="s">
        <v>2174</v>
      </c>
      <c r="H353" s="18">
        <v>12371835</v>
      </c>
      <c r="I353" s="15" t="s">
        <v>397</v>
      </c>
      <c r="J353" s="15">
        <v>15</v>
      </c>
      <c r="K353" s="15"/>
      <c r="L353" s="16">
        <v>42804</v>
      </c>
      <c r="M353" s="16">
        <v>42818</v>
      </c>
      <c r="N353" s="16">
        <v>42818</v>
      </c>
      <c r="O353" s="15" t="s">
        <v>566</v>
      </c>
      <c r="P353" s="15" t="s">
        <v>567</v>
      </c>
      <c r="Q353" s="15">
        <v>825</v>
      </c>
      <c r="R353" s="15" t="s">
        <v>594</v>
      </c>
      <c r="S353" s="15" t="s">
        <v>1338</v>
      </c>
      <c r="T353" s="15">
        <v>788</v>
      </c>
      <c r="U353" s="16">
        <v>42804</v>
      </c>
      <c r="V353" s="15" t="s">
        <v>2175</v>
      </c>
      <c r="W353" s="22" t="str">
        <f t="shared" si="5"/>
        <v>link</v>
      </c>
    </row>
    <row r="354" spans="1:23" x14ac:dyDescent="0.25">
      <c r="A354" s="15" t="s">
        <v>2176</v>
      </c>
      <c r="B354" s="16">
        <v>42807</v>
      </c>
      <c r="C354" s="15" t="s">
        <v>2177</v>
      </c>
      <c r="D354" s="15" t="s">
        <v>391</v>
      </c>
      <c r="E354" s="15" t="s">
        <v>393</v>
      </c>
      <c r="F354" s="16" t="s">
        <v>394</v>
      </c>
      <c r="G354" s="16" t="s">
        <v>2178</v>
      </c>
      <c r="H354" s="18">
        <v>6000000</v>
      </c>
      <c r="I354" s="15">
        <v>3000000</v>
      </c>
      <c r="J354" s="15"/>
      <c r="K354" s="15">
        <v>2</v>
      </c>
      <c r="L354" s="16">
        <v>42807</v>
      </c>
      <c r="M354" s="16">
        <v>42867</v>
      </c>
      <c r="N354" s="16">
        <v>42867</v>
      </c>
      <c r="O354" s="15" t="s">
        <v>566</v>
      </c>
      <c r="P354" s="15" t="s">
        <v>567</v>
      </c>
      <c r="Q354" s="15">
        <v>841</v>
      </c>
      <c r="R354" s="15" t="s">
        <v>594</v>
      </c>
      <c r="S354" s="15" t="s">
        <v>1338</v>
      </c>
      <c r="T354" s="15">
        <v>793</v>
      </c>
      <c r="U354" s="16">
        <v>42807</v>
      </c>
      <c r="V354" s="15" t="s">
        <v>2179</v>
      </c>
      <c r="W354" s="22" t="str">
        <f t="shared" si="5"/>
        <v>link</v>
      </c>
    </row>
    <row r="355" spans="1:23" x14ac:dyDescent="0.25">
      <c r="A355" s="15" t="s">
        <v>2180</v>
      </c>
      <c r="B355" s="16">
        <v>42807</v>
      </c>
      <c r="C355" s="15" t="s">
        <v>2181</v>
      </c>
      <c r="D355" s="15" t="s">
        <v>392</v>
      </c>
      <c r="E355" s="15" t="s">
        <v>1563</v>
      </c>
      <c r="F355" s="16" t="s">
        <v>394</v>
      </c>
      <c r="G355" s="16" t="s">
        <v>2182</v>
      </c>
      <c r="H355" s="18">
        <v>0</v>
      </c>
      <c r="I355" s="15">
        <v>0</v>
      </c>
      <c r="J355" s="15">
        <v>13</v>
      </c>
      <c r="K355" s="15"/>
      <c r="L355" s="16">
        <v>42850</v>
      </c>
      <c r="M355" s="16">
        <v>42863</v>
      </c>
      <c r="N355" s="16">
        <v>42863</v>
      </c>
      <c r="O355" s="15" t="s">
        <v>566</v>
      </c>
      <c r="P355" s="15" t="s">
        <v>567</v>
      </c>
      <c r="Q355" s="15" t="s">
        <v>397</v>
      </c>
      <c r="R355" s="15" t="s">
        <v>397</v>
      </c>
      <c r="S355" s="15" t="s">
        <v>397</v>
      </c>
      <c r="T355" s="15" t="s">
        <v>397</v>
      </c>
      <c r="U355" s="16" t="s">
        <v>397</v>
      </c>
      <c r="V355" s="15" t="s">
        <v>2183</v>
      </c>
      <c r="W355" s="22" t="str">
        <f t="shared" si="5"/>
        <v>link</v>
      </c>
    </row>
    <row r="356" spans="1:23" x14ac:dyDescent="0.25">
      <c r="A356" s="15" t="s">
        <v>2184</v>
      </c>
      <c r="B356" s="16">
        <v>42809</v>
      </c>
      <c r="C356" s="15" t="s">
        <v>2185</v>
      </c>
      <c r="D356" s="15" t="s">
        <v>391</v>
      </c>
      <c r="E356" s="15" t="s">
        <v>393</v>
      </c>
      <c r="F356" s="16" t="s">
        <v>394</v>
      </c>
      <c r="G356" s="16" t="s">
        <v>2186</v>
      </c>
      <c r="H356" s="18">
        <v>22500000</v>
      </c>
      <c r="I356" s="15">
        <v>2500000</v>
      </c>
      <c r="J356" s="15"/>
      <c r="K356" s="15">
        <v>9</v>
      </c>
      <c r="L356" s="16">
        <v>42810</v>
      </c>
      <c r="M356" s="16">
        <v>43084</v>
      </c>
      <c r="N356" s="16">
        <v>43084</v>
      </c>
      <c r="O356" s="15" t="s">
        <v>566</v>
      </c>
      <c r="P356" s="15" t="s">
        <v>567</v>
      </c>
      <c r="Q356" s="15">
        <v>716</v>
      </c>
      <c r="R356" s="15" t="s">
        <v>588</v>
      </c>
      <c r="S356" s="15" t="s">
        <v>1421</v>
      </c>
      <c r="T356" s="15">
        <v>799</v>
      </c>
      <c r="U356" s="16">
        <v>42809</v>
      </c>
      <c r="V356" s="15" t="s">
        <v>2187</v>
      </c>
      <c r="W356" s="22" t="str">
        <f t="shared" si="5"/>
        <v>link</v>
      </c>
    </row>
    <row r="357" spans="1:23" x14ac:dyDescent="0.25">
      <c r="A357" s="15" t="s">
        <v>2188</v>
      </c>
      <c r="B357" s="16">
        <v>42809</v>
      </c>
      <c r="C357" s="15" t="s">
        <v>2189</v>
      </c>
      <c r="D357" s="15" t="s">
        <v>392</v>
      </c>
      <c r="E357" s="15" t="s">
        <v>393</v>
      </c>
      <c r="F357" s="16" t="s">
        <v>394</v>
      </c>
      <c r="G357" s="16" t="s">
        <v>2190</v>
      </c>
      <c r="H357" s="18">
        <v>87488487</v>
      </c>
      <c r="I357" s="15" t="s">
        <v>397</v>
      </c>
      <c r="J357" s="15"/>
      <c r="K357" s="15">
        <v>12</v>
      </c>
      <c r="L357" s="16">
        <v>42810</v>
      </c>
      <c r="M357" s="16">
        <v>43174</v>
      </c>
      <c r="N357" s="16">
        <v>43174</v>
      </c>
      <c r="O357" s="15" t="s">
        <v>1313</v>
      </c>
      <c r="P357" s="15" t="s">
        <v>1314</v>
      </c>
      <c r="Q357" s="15">
        <v>797</v>
      </c>
      <c r="R357" s="15" t="s">
        <v>1846</v>
      </c>
      <c r="S357" s="15" t="s">
        <v>1847</v>
      </c>
      <c r="T357" s="15">
        <v>797</v>
      </c>
      <c r="U357" s="16">
        <v>42809</v>
      </c>
      <c r="V357" s="15" t="s">
        <v>2191</v>
      </c>
      <c r="W357" s="22" t="str">
        <f t="shared" si="5"/>
        <v>link</v>
      </c>
    </row>
    <row r="358" spans="1:23" x14ac:dyDescent="0.25">
      <c r="A358" s="15" t="s">
        <v>2192</v>
      </c>
      <c r="B358" s="16">
        <v>42809</v>
      </c>
      <c r="C358" s="15" t="s">
        <v>330</v>
      </c>
      <c r="D358" s="15" t="s">
        <v>391</v>
      </c>
      <c r="E358" s="15" t="s">
        <v>393</v>
      </c>
      <c r="F358" s="16" t="s">
        <v>394</v>
      </c>
      <c r="G358" s="16" t="s">
        <v>406</v>
      </c>
      <c r="H358" s="18">
        <v>7107000</v>
      </c>
      <c r="I358" s="15">
        <v>2369000</v>
      </c>
      <c r="J358" s="15"/>
      <c r="K358" s="15">
        <v>3</v>
      </c>
      <c r="L358" s="16">
        <v>42809</v>
      </c>
      <c r="M358" s="16">
        <v>42900</v>
      </c>
      <c r="N358" s="16">
        <v>42900</v>
      </c>
      <c r="O358" s="15" t="s">
        <v>566</v>
      </c>
      <c r="P358" s="15" t="s">
        <v>567</v>
      </c>
      <c r="Q358" s="15">
        <v>818</v>
      </c>
      <c r="R358" s="15" t="s">
        <v>590</v>
      </c>
      <c r="S358" s="15" t="s">
        <v>838</v>
      </c>
      <c r="T358" s="15">
        <v>798</v>
      </c>
      <c r="U358" s="16">
        <v>42809</v>
      </c>
      <c r="V358" s="15" t="s">
        <v>2193</v>
      </c>
      <c r="W358" s="22" t="str">
        <f t="shared" si="5"/>
        <v>link</v>
      </c>
    </row>
    <row r="359" spans="1:23" x14ac:dyDescent="0.25">
      <c r="A359" s="15" t="s">
        <v>2194</v>
      </c>
      <c r="B359" s="16">
        <v>42809</v>
      </c>
      <c r="C359" s="15" t="s">
        <v>2195</v>
      </c>
      <c r="D359" s="15" t="s">
        <v>391</v>
      </c>
      <c r="E359" s="15" t="s">
        <v>393</v>
      </c>
      <c r="F359" s="16" t="s">
        <v>394</v>
      </c>
      <c r="G359" s="16" t="s">
        <v>1333</v>
      </c>
      <c r="H359" s="18">
        <v>8343000</v>
      </c>
      <c r="I359" s="15">
        <v>2781000</v>
      </c>
      <c r="J359" s="15"/>
      <c r="K359" s="15">
        <v>3</v>
      </c>
      <c r="L359" s="16">
        <v>42809</v>
      </c>
      <c r="M359" s="16">
        <v>42900</v>
      </c>
      <c r="N359" s="16">
        <v>42900</v>
      </c>
      <c r="O359" s="15" t="s">
        <v>576</v>
      </c>
      <c r="P359" s="15" t="s">
        <v>577</v>
      </c>
      <c r="Q359" s="15">
        <v>832</v>
      </c>
      <c r="R359" s="15" t="s">
        <v>590</v>
      </c>
      <c r="S359" s="15" t="s">
        <v>838</v>
      </c>
      <c r="T359" s="15">
        <v>800</v>
      </c>
      <c r="U359" s="16">
        <v>42809</v>
      </c>
      <c r="V359" s="15" t="s">
        <v>2196</v>
      </c>
      <c r="W359" s="22" t="str">
        <f t="shared" si="5"/>
        <v>link</v>
      </c>
    </row>
    <row r="360" spans="1:23" x14ac:dyDescent="0.25">
      <c r="A360" s="15" t="s">
        <v>2197</v>
      </c>
      <c r="B360" s="16">
        <v>42809</v>
      </c>
      <c r="C360" s="15" t="s">
        <v>235</v>
      </c>
      <c r="D360" s="15" t="s">
        <v>391</v>
      </c>
      <c r="E360" s="15" t="s">
        <v>393</v>
      </c>
      <c r="F360" s="16" t="s">
        <v>394</v>
      </c>
      <c r="G360" s="16" t="s">
        <v>878</v>
      </c>
      <c r="H360" s="18">
        <v>6406188</v>
      </c>
      <c r="I360" s="15">
        <v>2135396</v>
      </c>
      <c r="J360" s="15"/>
      <c r="K360" s="15">
        <v>3</v>
      </c>
      <c r="L360" s="16">
        <v>42809</v>
      </c>
      <c r="M360" s="16">
        <v>42900</v>
      </c>
      <c r="N360" s="16">
        <v>42900</v>
      </c>
      <c r="O360" s="15" t="s">
        <v>568</v>
      </c>
      <c r="P360" s="15" t="s">
        <v>875</v>
      </c>
      <c r="Q360" s="15">
        <v>868</v>
      </c>
      <c r="R360" s="15" t="s">
        <v>590</v>
      </c>
      <c r="S360" s="15" t="s">
        <v>838</v>
      </c>
      <c r="T360" s="15">
        <v>801</v>
      </c>
      <c r="U360" s="16">
        <v>42809</v>
      </c>
      <c r="V360" s="15" t="s">
        <v>2198</v>
      </c>
      <c r="W360" s="22" t="str">
        <f t="shared" si="5"/>
        <v>link</v>
      </c>
    </row>
    <row r="361" spans="1:23" x14ac:dyDescent="0.25">
      <c r="A361" s="15" t="s">
        <v>2199</v>
      </c>
      <c r="B361" s="16">
        <v>42810</v>
      </c>
      <c r="C361" s="15" t="s">
        <v>905</v>
      </c>
      <c r="D361" s="15" t="s">
        <v>391</v>
      </c>
      <c r="E361" s="15" t="s">
        <v>393</v>
      </c>
      <c r="F361" s="16" t="s">
        <v>394</v>
      </c>
      <c r="G361" s="16" t="s">
        <v>2200</v>
      </c>
      <c r="H361" s="18">
        <v>9135222</v>
      </c>
      <c r="I361" s="15">
        <v>3045074</v>
      </c>
      <c r="J361" s="15"/>
      <c r="K361" s="15">
        <v>3</v>
      </c>
      <c r="L361" s="16">
        <v>42810</v>
      </c>
      <c r="M361" s="16">
        <v>42901</v>
      </c>
      <c r="N361" s="16">
        <v>42901</v>
      </c>
      <c r="O361" s="15" t="s">
        <v>576</v>
      </c>
      <c r="P361" s="15" t="s">
        <v>577</v>
      </c>
      <c r="Q361" s="15">
        <v>884</v>
      </c>
      <c r="R361" s="15" t="s">
        <v>590</v>
      </c>
      <c r="S361" s="15" t="s">
        <v>838</v>
      </c>
      <c r="T361" s="15">
        <v>802</v>
      </c>
      <c r="U361" s="16">
        <v>42810</v>
      </c>
      <c r="V361" s="15" t="s">
        <v>2201</v>
      </c>
      <c r="W361" s="22" t="str">
        <f t="shared" si="5"/>
        <v>link</v>
      </c>
    </row>
    <row r="362" spans="1:23" x14ac:dyDescent="0.25">
      <c r="A362" s="15" t="s">
        <v>2202</v>
      </c>
      <c r="B362" s="16">
        <v>42810</v>
      </c>
      <c r="C362" s="15" t="s">
        <v>869</v>
      </c>
      <c r="D362" s="15" t="s">
        <v>391</v>
      </c>
      <c r="E362" s="15" t="s">
        <v>393</v>
      </c>
      <c r="F362" s="16" t="s">
        <v>394</v>
      </c>
      <c r="G362" s="16" t="s">
        <v>2203</v>
      </c>
      <c r="H362" s="18">
        <v>11402100</v>
      </c>
      <c r="I362" s="15">
        <v>3800700</v>
      </c>
      <c r="J362" s="15"/>
      <c r="K362" s="15">
        <v>3</v>
      </c>
      <c r="L362" s="16">
        <v>42810</v>
      </c>
      <c r="M362" s="16">
        <v>42901</v>
      </c>
      <c r="N362" s="16">
        <v>42901</v>
      </c>
      <c r="O362" s="15" t="s">
        <v>576</v>
      </c>
      <c r="P362" s="15" t="s">
        <v>577</v>
      </c>
      <c r="Q362" s="15">
        <v>858</v>
      </c>
      <c r="R362" s="15" t="s">
        <v>590</v>
      </c>
      <c r="S362" s="15" t="s">
        <v>838</v>
      </c>
      <c r="T362" s="15">
        <v>803</v>
      </c>
      <c r="U362" s="16">
        <v>42810</v>
      </c>
      <c r="V362" s="15" t="s">
        <v>2204</v>
      </c>
      <c r="W362" s="22" t="str">
        <f t="shared" si="5"/>
        <v>link</v>
      </c>
    </row>
    <row r="363" spans="1:23" x14ac:dyDescent="0.25">
      <c r="A363" s="15" t="s">
        <v>2205</v>
      </c>
      <c r="B363" s="16">
        <v>42810</v>
      </c>
      <c r="C363" s="15" t="s">
        <v>2206</v>
      </c>
      <c r="D363" s="15" t="s">
        <v>392</v>
      </c>
      <c r="E363" s="15" t="s">
        <v>504</v>
      </c>
      <c r="F363" s="16" t="s">
        <v>394</v>
      </c>
      <c r="G363" s="16" t="s">
        <v>2207</v>
      </c>
      <c r="H363" s="18">
        <v>16200000</v>
      </c>
      <c r="I363" s="15" t="s">
        <v>397</v>
      </c>
      <c r="J363" s="15">
        <v>15</v>
      </c>
      <c r="K363" s="15"/>
      <c r="L363" s="16">
        <v>42824</v>
      </c>
      <c r="M363" s="16">
        <v>42838</v>
      </c>
      <c r="N363" s="16">
        <v>42838</v>
      </c>
      <c r="O363" s="15" t="s">
        <v>576</v>
      </c>
      <c r="P363" s="15" t="s">
        <v>577</v>
      </c>
      <c r="Q363" s="15">
        <v>810</v>
      </c>
      <c r="R363" s="15" t="s">
        <v>1829</v>
      </c>
      <c r="S363" s="15" t="s">
        <v>2208</v>
      </c>
      <c r="T363" s="15">
        <v>804</v>
      </c>
      <c r="U363" s="16">
        <v>42810</v>
      </c>
      <c r="V363" s="15" t="s">
        <v>2209</v>
      </c>
      <c r="W363" s="22" t="str">
        <f t="shared" si="5"/>
        <v>link</v>
      </c>
    </row>
    <row r="364" spans="1:23" x14ac:dyDescent="0.25">
      <c r="A364" s="15" t="s">
        <v>2210</v>
      </c>
      <c r="B364" s="16">
        <v>42810</v>
      </c>
      <c r="C364" s="15" t="s">
        <v>926</v>
      </c>
      <c r="D364" s="15" t="s">
        <v>391</v>
      </c>
      <c r="E364" s="15" t="s">
        <v>393</v>
      </c>
      <c r="F364" s="16" t="s">
        <v>394</v>
      </c>
      <c r="G364" s="16" t="s">
        <v>2211</v>
      </c>
      <c r="H364" s="18">
        <v>8007735</v>
      </c>
      <c r="I364" s="15">
        <v>2669245</v>
      </c>
      <c r="J364" s="15"/>
      <c r="K364" s="15">
        <v>3</v>
      </c>
      <c r="L364" s="16">
        <v>42810</v>
      </c>
      <c r="M364" s="16">
        <v>42901</v>
      </c>
      <c r="N364" s="16">
        <v>42901</v>
      </c>
      <c r="O364" s="15" t="s">
        <v>576</v>
      </c>
      <c r="P364" s="15" t="s">
        <v>577</v>
      </c>
      <c r="Q364" s="15">
        <v>883</v>
      </c>
      <c r="R364" s="15" t="s">
        <v>590</v>
      </c>
      <c r="S364" s="15" t="s">
        <v>838</v>
      </c>
      <c r="T364" s="15">
        <v>805</v>
      </c>
      <c r="U364" s="16">
        <v>42810</v>
      </c>
      <c r="V364" s="15" t="s">
        <v>2212</v>
      </c>
      <c r="W364" s="22" t="str">
        <f t="shared" si="5"/>
        <v>link</v>
      </c>
    </row>
    <row r="365" spans="1:23" x14ac:dyDescent="0.25">
      <c r="A365" s="15" t="s">
        <v>2213</v>
      </c>
      <c r="B365" s="16">
        <v>42810</v>
      </c>
      <c r="C365" s="15" t="s">
        <v>1032</v>
      </c>
      <c r="D365" s="15" t="s">
        <v>390</v>
      </c>
      <c r="E365" s="15" t="s">
        <v>393</v>
      </c>
      <c r="F365" s="16" t="s">
        <v>394</v>
      </c>
      <c r="G365" s="16" t="s">
        <v>2214</v>
      </c>
      <c r="H365" s="18">
        <v>5901900</v>
      </c>
      <c r="I365" s="15">
        <v>1967300</v>
      </c>
      <c r="J365" s="15"/>
      <c r="K365" s="15">
        <v>3</v>
      </c>
      <c r="L365" s="16">
        <v>42810</v>
      </c>
      <c r="M365" s="16">
        <v>42901</v>
      </c>
      <c r="N365" s="16">
        <v>42901</v>
      </c>
      <c r="O365" s="15" t="s">
        <v>568</v>
      </c>
      <c r="P365" s="15" t="s">
        <v>875</v>
      </c>
      <c r="Q365" s="15">
        <v>857</v>
      </c>
      <c r="R365" s="15" t="s">
        <v>590</v>
      </c>
      <c r="S365" s="15" t="s">
        <v>838</v>
      </c>
      <c r="T365" s="15">
        <v>806</v>
      </c>
      <c r="U365" s="16">
        <v>42810</v>
      </c>
      <c r="V365" s="15" t="s">
        <v>2215</v>
      </c>
      <c r="W365" s="22" t="str">
        <f t="shared" si="5"/>
        <v>link</v>
      </c>
    </row>
    <row r="366" spans="1:23" x14ac:dyDescent="0.25">
      <c r="A366" s="15" t="s">
        <v>2216</v>
      </c>
      <c r="B366" s="16">
        <v>42810</v>
      </c>
      <c r="C366" s="15" t="s">
        <v>857</v>
      </c>
      <c r="D366" s="15" t="s">
        <v>391</v>
      </c>
      <c r="E366" s="15" t="s">
        <v>393</v>
      </c>
      <c r="F366" s="16" t="s">
        <v>394</v>
      </c>
      <c r="G366" s="16" t="s">
        <v>2217</v>
      </c>
      <c r="H366" s="18">
        <v>6396300</v>
      </c>
      <c r="I366" s="15">
        <v>2132100</v>
      </c>
      <c r="J366" s="15"/>
      <c r="K366" s="15">
        <v>3</v>
      </c>
      <c r="L366" s="16">
        <v>42810</v>
      </c>
      <c r="M366" s="16">
        <v>42901</v>
      </c>
      <c r="N366" s="16">
        <v>42901</v>
      </c>
      <c r="O366" s="15" t="s">
        <v>576</v>
      </c>
      <c r="P366" s="15" t="s">
        <v>577</v>
      </c>
      <c r="Q366" s="15">
        <v>878</v>
      </c>
      <c r="R366" s="15" t="s">
        <v>590</v>
      </c>
      <c r="S366" s="15" t="s">
        <v>838</v>
      </c>
      <c r="T366" s="15">
        <v>807</v>
      </c>
      <c r="U366" s="16">
        <v>42810</v>
      </c>
      <c r="V366" s="15" t="s">
        <v>2218</v>
      </c>
      <c r="W366" s="22" t="str">
        <f t="shared" si="5"/>
        <v>link</v>
      </c>
    </row>
    <row r="367" spans="1:23" x14ac:dyDescent="0.25">
      <c r="A367" s="15" t="s">
        <v>2219</v>
      </c>
      <c r="B367" s="16">
        <v>42810</v>
      </c>
      <c r="C367" s="15" t="s">
        <v>340</v>
      </c>
      <c r="D367" s="15" t="s">
        <v>390</v>
      </c>
      <c r="E367" s="15" t="s">
        <v>393</v>
      </c>
      <c r="F367" s="16" t="s">
        <v>394</v>
      </c>
      <c r="G367" s="16" t="s">
        <v>2220</v>
      </c>
      <c r="H367" s="18">
        <v>16000000</v>
      </c>
      <c r="I367" s="15" t="s">
        <v>397</v>
      </c>
      <c r="J367" s="15"/>
      <c r="K367" s="15">
        <v>4</v>
      </c>
      <c r="L367" s="16">
        <v>42810</v>
      </c>
      <c r="M367" s="16">
        <v>42931</v>
      </c>
      <c r="N367" s="16">
        <v>42931</v>
      </c>
      <c r="O367" s="15" t="s">
        <v>568</v>
      </c>
      <c r="P367" s="15" t="s">
        <v>875</v>
      </c>
      <c r="Q367" s="15">
        <v>759</v>
      </c>
      <c r="R367" s="15" t="s">
        <v>588</v>
      </c>
      <c r="S367" s="15" t="s">
        <v>1421</v>
      </c>
      <c r="T367" s="15">
        <v>808</v>
      </c>
      <c r="U367" s="16">
        <v>42810</v>
      </c>
      <c r="V367" s="15" t="s">
        <v>2221</v>
      </c>
      <c r="W367" s="22" t="str">
        <f t="shared" si="5"/>
        <v>link</v>
      </c>
    </row>
    <row r="368" spans="1:23" x14ac:dyDescent="0.25">
      <c r="A368" s="15" t="s">
        <v>2222</v>
      </c>
      <c r="B368" s="16">
        <v>42810</v>
      </c>
      <c r="C368" s="15" t="s">
        <v>2223</v>
      </c>
      <c r="D368" s="15" t="s">
        <v>390</v>
      </c>
      <c r="E368" s="15" t="s">
        <v>393</v>
      </c>
      <c r="F368" s="16" t="s">
        <v>394</v>
      </c>
      <c r="G368" s="16" t="s">
        <v>2224</v>
      </c>
      <c r="H368" s="18">
        <v>24000000</v>
      </c>
      <c r="I368" s="15">
        <v>8000000</v>
      </c>
      <c r="J368" s="15"/>
      <c r="K368" s="15">
        <v>3</v>
      </c>
      <c r="L368" s="16">
        <v>42811</v>
      </c>
      <c r="M368" s="16">
        <v>42902</v>
      </c>
      <c r="N368" s="16">
        <v>42902</v>
      </c>
      <c r="O368" s="15" t="s">
        <v>566</v>
      </c>
      <c r="P368" s="15" t="s">
        <v>567</v>
      </c>
      <c r="Q368" s="15">
        <v>812</v>
      </c>
      <c r="R368" s="15" t="s">
        <v>590</v>
      </c>
      <c r="S368" s="15" t="s">
        <v>838</v>
      </c>
      <c r="T368" s="15">
        <v>809</v>
      </c>
      <c r="U368" s="16">
        <v>42810</v>
      </c>
      <c r="V368" s="15" t="s">
        <v>2225</v>
      </c>
      <c r="W368" s="22" t="str">
        <f t="shared" si="5"/>
        <v>link</v>
      </c>
    </row>
    <row r="369" spans="1:23" x14ac:dyDescent="0.25">
      <c r="A369" s="15" t="s">
        <v>2226</v>
      </c>
      <c r="B369" s="16">
        <v>42810</v>
      </c>
      <c r="C369" s="15" t="s">
        <v>2227</v>
      </c>
      <c r="D369" s="15" t="s">
        <v>391</v>
      </c>
      <c r="E369" s="15" t="s">
        <v>393</v>
      </c>
      <c r="F369" s="16" t="s">
        <v>394</v>
      </c>
      <c r="G369" s="16" t="s">
        <v>2228</v>
      </c>
      <c r="H369" s="18">
        <v>16000000</v>
      </c>
      <c r="I369" s="15" t="s">
        <v>397</v>
      </c>
      <c r="J369" s="15"/>
      <c r="K369" s="15">
        <v>4</v>
      </c>
      <c r="L369" s="16">
        <v>42811</v>
      </c>
      <c r="M369" s="16">
        <v>42932</v>
      </c>
      <c r="N369" s="16">
        <v>42932</v>
      </c>
      <c r="O369" s="15" t="s">
        <v>568</v>
      </c>
      <c r="P369" s="15" t="s">
        <v>875</v>
      </c>
      <c r="Q369" s="15">
        <v>758</v>
      </c>
      <c r="R369" s="15" t="s">
        <v>588</v>
      </c>
      <c r="S369" s="15" t="s">
        <v>1421</v>
      </c>
      <c r="T369" s="15">
        <v>810</v>
      </c>
      <c r="U369" s="16">
        <v>42810</v>
      </c>
      <c r="V369" s="15" t="s">
        <v>2229</v>
      </c>
      <c r="W369" s="22" t="str">
        <f t="shared" si="5"/>
        <v>link</v>
      </c>
    </row>
    <row r="370" spans="1:23" x14ac:dyDescent="0.25">
      <c r="A370" s="15" t="s">
        <v>2230</v>
      </c>
      <c r="B370" s="16">
        <v>42810</v>
      </c>
      <c r="C370" s="15" t="s">
        <v>344</v>
      </c>
      <c r="D370" s="15" t="s">
        <v>391</v>
      </c>
      <c r="E370" s="15" t="s">
        <v>393</v>
      </c>
      <c r="F370" s="16" t="s">
        <v>394</v>
      </c>
      <c r="G370" s="16" t="s">
        <v>2231</v>
      </c>
      <c r="H370" s="18">
        <v>6180000</v>
      </c>
      <c r="I370" s="15">
        <v>2060000</v>
      </c>
      <c r="J370" s="15"/>
      <c r="K370" s="15">
        <v>3</v>
      </c>
      <c r="L370" s="16">
        <v>42810</v>
      </c>
      <c r="M370" s="16">
        <v>42901</v>
      </c>
      <c r="N370" s="16">
        <v>42901</v>
      </c>
      <c r="O370" s="15" t="s">
        <v>576</v>
      </c>
      <c r="P370" s="15" t="s">
        <v>577</v>
      </c>
      <c r="Q370" s="15">
        <v>836</v>
      </c>
      <c r="R370" s="15" t="s">
        <v>590</v>
      </c>
      <c r="S370" s="15" t="s">
        <v>838</v>
      </c>
      <c r="T370" s="15">
        <v>811</v>
      </c>
      <c r="U370" s="16">
        <v>42810</v>
      </c>
      <c r="V370" s="15" t="s">
        <v>2232</v>
      </c>
      <c r="W370" s="22" t="str">
        <f t="shared" si="5"/>
        <v>link</v>
      </c>
    </row>
    <row r="371" spans="1:23" x14ac:dyDescent="0.25">
      <c r="A371" s="15" t="s">
        <v>2233</v>
      </c>
      <c r="B371" s="16">
        <v>42810</v>
      </c>
      <c r="C371" s="15" t="s">
        <v>255</v>
      </c>
      <c r="D371" s="15" t="s">
        <v>391</v>
      </c>
      <c r="E371" s="15" t="s">
        <v>393</v>
      </c>
      <c r="F371" s="16" t="s">
        <v>394</v>
      </c>
      <c r="G371" s="16" t="s">
        <v>2234</v>
      </c>
      <c r="H371" s="18">
        <v>7046808</v>
      </c>
      <c r="I371" s="15">
        <v>2348936</v>
      </c>
      <c r="J371" s="15"/>
      <c r="K371" s="15">
        <v>3</v>
      </c>
      <c r="L371" s="16">
        <v>42810</v>
      </c>
      <c r="M371" s="16">
        <v>42901</v>
      </c>
      <c r="N371" s="16">
        <v>42978</v>
      </c>
      <c r="O371" s="15" t="s">
        <v>568</v>
      </c>
      <c r="P371" s="15" t="s">
        <v>875</v>
      </c>
      <c r="Q371" s="15">
        <v>867</v>
      </c>
      <c r="R371" s="15" t="s">
        <v>590</v>
      </c>
      <c r="S371" s="15" t="s">
        <v>838</v>
      </c>
      <c r="T371" s="15">
        <v>812</v>
      </c>
      <c r="U371" s="16">
        <v>42810</v>
      </c>
      <c r="V371" s="15" t="s">
        <v>2235</v>
      </c>
      <c r="W371" s="22" t="str">
        <f t="shared" si="5"/>
        <v>link</v>
      </c>
    </row>
    <row r="372" spans="1:23" x14ac:dyDescent="0.25">
      <c r="A372" s="15" t="s">
        <v>2236</v>
      </c>
      <c r="B372" s="16">
        <v>42810</v>
      </c>
      <c r="C372" s="15" t="s">
        <v>224</v>
      </c>
      <c r="D372" s="15" t="s">
        <v>391</v>
      </c>
      <c r="E372" s="15" t="s">
        <v>393</v>
      </c>
      <c r="F372" s="16" t="s">
        <v>394</v>
      </c>
      <c r="G372" s="16" t="s">
        <v>2237</v>
      </c>
      <c r="H372" s="18">
        <v>16995000</v>
      </c>
      <c r="I372" s="15">
        <v>5665000</v>
      </c>
      <c r="J372" s="15"/>
      <c r="K372" s="15">
        <v>3</v>
      </c>
      <c r="L372" s="16">
        <v>42810</v>
      </c>
      <c r="M372" s="16">
        <v>42901</v>
      </c>
      <c r="N372" s="16">
        <v>42901</v>
      </c>
      <c r="O372" s="15" t="s">
        <v>572</v>
      </c>
      <c r="P372" s="15" t="s">
        <v>573</v>
      </c>
      <c r="Q372" s="15">
        <v>870</v>
      </c>
      <c r="R372" s="15" t="s">
        <v>590</v>
      </c>
      <c r="S372" s="15" t="s">
        <v>838</v>
      </c>
      <c r="T372" s="15">
        <v>813</v>
      </c>
      <c r="U372" s="16">
        <v>42810</v>
      </c>
      <c r="V372" s="15" t="s">
        <v>2238</v>
      </c>
      <c r="W372" s="22" t="str">
        <f t="shared" si="5"/>
        <v>link</v>
      </c>
    </row>
    <row r="373" spans="1:23" x14ac:dyDescent="0.25">
      <c r="A373" s="15" t="s">
        <v>2239</v>
      </c>
      <c r="B373" s="16">
        <v>42810</v>
      </c>
      <c r="C373" s="15" t="s">
        <v>873</v>
      </c>
      <c r="D373" s="15" t="s">
        <v>390</v>
      </c>
      <c r="E373" s="15" t="s">
        <v>393</v>
      </c>
      <c r="F373" s="16" t="s">
        <v>394</v>
      </c>
      <c r="G373" s="16" t="s">
        <v>874</v>
      </c>
      <c r="H373" s="18">
        <v>12600000</v>
      </c>
      <c r="I373" s="15">
        <v>4200000</v>
      </c>
      <c r="J373" s="15"/>
      <c r="K373" s="15">
        <v>3</v>
      </c>
      <c r="L373" s="16">
        <v>42810</v>
      </c>
      <c r="M373" s="16">
        <v>42901</v>
      </c>
      <c r="N373" s="16">
        <v>42901</v>
      </c>
      <c r="O373" s="15" t="s">
        <v>568</v>
      </c>
      <c r="P373" s="15" t="s">
        <v>875</v>
      </c>
      <c r="Q373" s="15">
        <v>830</v>
      </c>
      <c r="R373" s="15" t="s">
        <v>590</v>
      </c>
      <c r="S373" s="15" t="s">
        <v>838</v>
      </c>
      <c r="T373" s="15">
        <v>814</v>
      </c>
      <c r="U373" s="16">
        <v>42810</v>
      </c>
      <c r="V373" s="15" t="s">
        <v>2240</v>
      </c>
      <c r="W373" s="22" t="str">
        <f t="shared" si="5"/>
        <v>link</v>
      </c>
    </row>
    <row r="374" spans="1:23" x14ac:dyDescent="0.25">
      <c r="A374" s="15" t="s">
        <v>2241</v>
      </c>
      <c r="B374" s="16">
        <v>42810</v>
      </c>
      <c r="C374" s="15" t="s">
        <v>249</v>
      </c>
      <c r="D374" s="15" t="s">
        <v>391</v>
      </c>
      <c r="E374" s="15" t="s">
        <v>393</v>
      </c>
      <c r="F374" s="16" t="s">
        <v>394</v>
      </c>
      <c r="G374" s="16" t="s">
        <v>2242</v>
      </c>
      <c r="H374" s="18">
        <v>6406188</v>
      </c>
      <c r="I374" s="15">
        <v>2135396</v>
      </c>
      <c r="J374" s="15"/>
      <c r="K374" s="15">
        <v>3</v>
      </c>
      <c r="L374" s="16">
        <v>42810</v>
      </c>
      <c r="M374" s="16">
        <v>42901</v>
      </c>
      <c r="N374" s="16">
        <v>42901</v>
      </c>
      <c r="O374" s="15" t="s">
        <v>568</v>
      </c>
      <c r="P374" s="15" t="s">
        <v>875</v>
      </c>
      <c r="Q374" s="15">
        <v>831</v>
      </c>
      <c r="R374" s="15" t="s">
        <v>590</v>
      </c>
      <c r="S374" s="15" t="s">
        <v>838</v>
      </c>
      <c r="T374" s="15">
        <v>815</v>
      </c>
      <c r="U374" s="16">
        <v>42810</v>
      </c>
      <c r="V374" s="15" t="s">
        <v>2243</v>
      </c>
      <c r="W374" s="22" t="str">
        <f t="shared" si="5"/>
        <v>link</v>
      </c>
    </row>
    <row r="375" spans="1:23" x14ac:dyDescent="0.25">
      <c r="A375" s="15" t="s">
        <v>2244</v>
      </c>
      <c r="B375" s="16">
        <v>42810</v>
      </c>
      <c r="C375" s="15" t="s">
        <v>231</v>
      </c>
      <c r="D375" s="15" t="s">
        <v>391</v>
      </c>
      <c r="E375" s="15" t="s">
        <v>393</v>
      </c>
      <c r="F375" s="16" t="s">
        <v>394</v>
      </c>
      <c r="G375" s="16" t="s">
        <v>2245</v>
      </c>
      <c r="H375" s="18">
        <v>16377000</v>
      </c>
      <c r="I375" s="15">
        <v>5459000</v>
      </c>
      <c r="J375" s="15"/>
      <c r="K375" s="15">
        <v>3</v>
      </c>
      <c r="L375" s="16">
        <v>42810</v>
      </c>
      <c r="M375" s="16">
        <v>42901</v>
      </c>
      <c r="N375" s="16">
        <v>42901</v>
      </c>
      <c r="O375" s="15" t="s">
        <v>572</v>
      </c>
      <c r="P375" s="15" t="s">
        <v>573</v>
      </c>
      <c r="Q375" s="15">
        <v>872</v>
      </c>
      <c r="R375" s="15" t="s">
        <v>590</v>
      </c>
      <c r="S375" s="15" t="s">
        <v>838</v>
      </c>
      <c r="T375" s="15">
        <v>816</v>
      </c>
      <c r="U375" s="16">
        <v>42810</v>
      </c>
      <c r="V375" s="15" t="s">
        <v>2246</v>
      </c>
      <c r="W375" s="22" t="str">
        <f t="shared" si="5"/>
        <v>link</v>
      </c>
    </row>
    <row r="376" spans="1:23" x14ac:dyDescent="0.25">
      <c r="A376" s="15" t="s">
        <v>2247</v>
      </c>
      <c r="B376" s="16">
        <v>42810</v>
      </c>
      <c r="C376" s="15" t="s">
        <v>1044</v>
      </c>
      <c r="D376" s="15" t="s">
        <v>391</v>
      </c>
      <c r="E376" s="15" t="s">
        <v>393</v>
      </c>
      <c r="F376" s="16" t="s">
        <v>394</v>
      </c>
      <c r="G376" s="16" t="s">
        <v>2248</v>
      </c>
      <c r="H376" s="18">
        <v>6180000</v>
      </c>
      <c r="I376" s="15">
        <v>2060000</v>
      </c>
      <c r="J376" s="15"/>
      <c r="K376" s="15">
        <v>3</v>
      </c>
      <c r="L376" s="16">
        <v>42810</v>
      </c>
      <c r="M376" s="16">
        <v>42901</v>
      </c>
      <c r="N376" s="16">
        <v>42928</v>
      </c>
      <c r="O376" s="15" t="s">
        <v>578</v>
      </c>
      <c r="P376" s="15" t="s">
        <v>579</v>
      </c>
      <c r="Q376" s="15">
        <v>900</v>
      </c>
      <c r="R376" s="15" t="s">
        <v>590</v>
      </c>
      <c r="S376" s="15" t="s">
        <v>838</v>
      </c>
      <c r="T376" s="15">
        <v>817</v>
      </c>
      <c r="U376" s="16">
        <v>42810</v>
      </c>
      <c r="V376" s="15" t="s">
        <v>2249</v>
      </c>
      <c r="W376" s="22" t="str">
        <f t="shared" si="5"/>
        <v>link</v>
      </c>
    </row>
    <row r="377" spans="1:23" x14ac:dyDescent="0.25">
      <c r="A377" s="15" t="s">
        <v>2250</v>
      </c>
      <c r="B377" s="16">
        <v>42810</v>
      </c>
      <c r="C377" s="15" t="s">
        <v>2251</v>
      </c>
      <c r="D377" s="15" t="s">
        <v>391</v>
      </c>
      <c r="E377" s="15" t="s">
        <v>393</v>
      </c>
      <c r="F377" s="16" t="s">
        <v>394</v>
      </c>
      <c r="G377" s="16" t="s">
        <v>2252</v>
      </c>
      <c r="H377" s="18">
        <v>7045200</v>
      </c>
      <c r="I377" s="15">
        <v>2348400</v>
      </c>
      <c r="J377" s="15"/>
      <c r="K377" s="15">
        <v>3</v>
      </c>
      <c r="L377" s="16">
        <v>42811</v>
      </c>
      <c r="M377" s="16">
        <v>42902</v>
      </c>
      <c r="N377" s="16">
        <v>42902</v>
      </c>
      <c r="O377" s="15" t="s">
        <v>576</v>
      </c>
      <c r="P377" s="15" t="s">
        <v>577</v>
      </c>
      <c r="Q377" s="15">
        <v>877</v>
      </c>
      <c r="R377" s="15" t="s">
        <v>590</v>
      </c>
      <c r="S377" s="15" t="s">
        <v>838</v>
      </c>
      <c r="T377" s="15">
        <v>818</v>
      </c>
      <c r="U377" s="16">
        <v>42810</v>
      </c>
      <c r="V377" s="15" t="s">
        <v>2253</v>
      </c>
      <c r="W377" s="22" t="str">
        <f t="shared" si="5"/>
        <v>link</v>
      </c>
    </row>
    <row r="378" spans="1:23" x14ac:dyDescent="0.25">
      <c r="A378" s="15" t="s">
        <v>2254</v>
      </c>
      <c r="B378" s="16">
        <v>42810</v>
      </c>
      <c r="C378" s="15" t="s">
        <v>865</v>
      </c>
      <c r="D378" s="15" t="s">
        <v>391</v>
      </c>
      <c r="E378" s="15" t="s">
        <v>393</v>
      </c>
      <c r="F378" s="16" t="s">
        <v>394</v>
      </c>
      <c r="G378" s="16" t="s">
        <v>2255</v>
      </c>
      <c r="H378" s="18">
        <v>6396300</v>
      </c>
      <c r="I378" s="15">
        <v>2132100</v>
      </c>
      <c r="J378" s="15"/>
      <c r="K378" s="15">
        <v>3</v>
      </c>
      <c r="L378" s="16">
        <v>42810</v>
      </c>
      <c r="M378" s="16">
        <v>42901</v>
      </c>
      <c r="N378" s="16">
        <v>42901</v>
      </c>
      <c r="O378" s="15" t="s">
        <v>576</v>
      </c>
      <c r="P378" s="15" t="s">
        <v>577</v>
      </c>
      <c r="Q378" s="15">
        <v>879</v>
      </c>
      <c r="R378" s="15" t="s">
        <v>590</v>
      </c>
      <c r="S378" s="15" t="s">
        <v>838</v>
      </c>
      <c r="T378" s="15">
        <v>819</v>
      </c>
      <c r="U378" s="16">
        <v>42810</v>
      </c>
      <c r="V378" s="15" t="s">
        <v>2256</v>
      </c>
      <c r="W378" s="22" t="str">
        <f t="shared" si="5"/>
        <v>link</v>
      </c>
    </row>
    <row r="379" spans="1:23" x14ac:dyDescent="0.25">
      <c r="A379" s="15" t="s">
        <v>2257</v>
      </c>
      <c r="B379" s="16">
        <v>42810</v>
      </c>
      <c r="C379" s="15" t="s">
        <v>220</v>
      </c>
      <c r="D379" s="15" t="s">
        <v>391</v>
      </c>
      <c r="E379" s="15" t="s">
        <v>393</v>
      </c>
      <c r="F379" s="16" t="s">
        <v>394</v>
      </c>
      <c r="G379" s="16" t="s">
        <v>2258</v>
      </c>
      <c r="H379" s="18">
        <v>14413923</v>
      </c>
      <c r="I379" s="15">
        <v>4804641</v>
      </c>
      <c r="J379" s="15"/>
      <c r="K379" s="15">
        <v>3</v>
      </c>
      <c r="L379" s="16">
        <v>42810</v>
      </c>
      <c r="M379" s="16">
        <v>42901</v>
      </c>
      <c r="N379" s="16">
        <v>42901</v>
      </c>
      <c r="O379" s="15" t="s">
        <v>572</v>
      </c>
      <c r="P379" s="15" t="s">
        <v>573</v>
      </c>
      <c r="Q379" s="15">
        <v>873</v>
      </c>
      <c r="R379" s="15" t="s">
        <v>590</v>
      </c>
      <c r="S379" s="15" t="s">
        <v>838</v>
      </c>
      <c r="T379" s="15">
        <v>820</v>
      </c>
      <c r="U379" s="16">
        <v>42810</v>
      </c>
      <c r="V379" s="15" t="s">
        <v>2259</v>
      </c>
      <c r="W379" s="22" t="str">
        <f t="shared" si="5"/>
        <v>link</v>
      </c>
    </row>
    <row r="380" spans="1:23" x14ac:dyDescent="0.25">
      <c r="A380" s="15" t="s">
        <v>2260</v>
      </c>
      <c r="B380" s="16">
        <v>42810</v>
      </c>
      <c r="C380" s="15" t="s">
        <v>219</v>
      </c>
      <c r="D380" s="15" t="s">
        <v>391</v>
      </c>
      <c r="E380" s="15" t="s">
        <v>393</v>
      </c>
      <c r="F380" s="16" t="s">
        <v>394</v>
      </c>
      <c r="G380" s="16" t="s">
        <v>2261</v>
      </c>
      <c r="H380" s="18">
        <v>8007735</v>
      </c>
      <c r="I380" s="15">
        <v>2669245</v>
      </c>
      <c r="J380" s="15"/>
      <c r="K380" s="15">
        <v>3</v>
      </c>
      <c r="L380" s="16">
        <v>42810</v>
      </c>
      <c r="M380" s="16">
        <v>42901</v>
      </c>
      <c r="N380" s="16">
        <v>42901</v>
      </c>
      <c r="O380" s="15" t="s">
        <v>572</v>
      </c>
      <c r="P380" s="15" t="s">
        <v>573</v>
      </c>
      <c r="Q380" s="15">
        <v>849</v>
      </c>
      <c r="R380" s="15" t="s">
        <v>590</v>
      </c>
      <c r="S380" s="15" t="s">
        <v>838</v>
      </c>
      <c r="T380" s="15">
        <v>821</v>
      </c>
      <c r="U380" s="16">
        <v>42810</v>
      </c>
      <c r="V380" s="15" t="s">
        <v>2262</v>
      </c>
      <c r="W380" s="22" t="str">
        <f t="shared" si="5"/>
        <v>link</v>
      </c>
    </row>
    <row r="381" spans="1:23" x14ac:dyDescent="0.25">
      <c r="A381" s="15" t="s">
        <v>2263</v>
      </c>
      <c r="B381" s="16">
        <v>42810</v>
      </c>
      <c r="C381" s="15" t="s">
        <v>1023</v>
      </c>
      <c r="D381" s="15" t="s">
        <v>391</v>
      </c>
      <c r="E381" s="15" t="s">
        <v>393</v>
      </c>
      <c r="F381" s="16" t="s">
        <v>394</v>
      </c>
      <c r="G381" s="16" t="s">
        <v>2264</v>
      </c>
      <c r="H381" s="18">
        <v>7046808</v>
      </c>
      <c r="I381" s="15">
        <v>2348936</v>
      </c>
      <c r="J381" s="15"/>
      <c r="K381" s="15">
        <v>3</v>
      </c>
      <c r="L381" s="16">
        <v>42810</v>
      </c>
      <c r="M381" s="16">
        <v>42901</v>
      </c>
      <c r="N381" s="16">
        <v>42901</v>
      </c>
      <c r="O381" s="15" t="s">
        <v>568</v>
      </c>
      <c r="P381" s="15" t="s">
        <v>875</v>
      </c>
      <c r="Q381" s="15">
        <v>867</v>
      </c>
      <c r="R381" s="15" t="s">
        <v>590</v>
      </c>
      <c r="S381" s="15" t="s">
        <v>838</v>
      </c>
      <c r="T381" s="15">
        <v>822</v>
      </c>
      <c r="U381" s="16">
        <v>42810</v>
      </c>
      <c r="V381" s="15" t="s">
        <v>2265</v>
      </c>
      <c r="W381" s="22" t="str">
        <f t="shared" si="5"/>
        <v>link</v>
      </c>
    </row>
    <row r="382" spans="1:23" x14ac:dyDescent="0.25">
      <c r="A382" s="15" t="s">
        <v>2266</v>
      </c>
      <c r="B382" s="16">
        <v>42810</v>
      </c>
      <c r="C382" s="15" t="s">
        <v>980</v>
      </c>
      <c r="D382" s="15" t="s">
        <v>391</v>
      </c>
      <c r="E382" s="15" t="s">
        <v>393</v>
      </c>
      <c r="F382" s="16" t="s">
        <v>394</v>
      </c>
      <c r="G382" s="16" t="s">
        <v>2267</v>
      </c>
      <c r="H382" s="18">
        <v>6798000</v>
      </c>
      <c r="I382" s="15">
        <v>2266000</v>
      </c>
      <c r="J382" s="15"/>
      <c r="K382" s="15">
        <v>3</v>
      </c>
      <c r="L382" s="16">
        <v>42810</v>
      </c>
      <c r="M382" s="16">
        <v>42901</v>
      </c>
      <c r="N382" s="16">
        <v>42901</v>
      </c>
      <c r="O382" s="15" t="s">
        <v>568</v>
      </c>
      <c r="P382" s="15" t="s">
        <v>875</v>
      </c>
      <c r="Q382" s="15">
        <v>863</v>
      </c>
      <c r="R382" s="15" t="s">
        <v>590</v>
      </c>
      <c r="S382" s="15" t="s">
        <v>838</v>
      </c>
      <c r="T382" s="15">
        <v>823</v>
      </c>
      <c r="U382" s="16">
        <v>42810</v>
      </c>
      <c r="V382" s="15" t="s">
        <v>2268</v>
      </c>
      <c r="W382" s="22" t="str">
        <f t="shared" si="5"/>
        <v>link</v>
      </c>
    </row>
    <row r="383" spans="1:23" x14ac:dyDescent="0.25">
      <c r="A383" s="15" t="s">
        <v>2269</v>
      </c>
      <c r="B383" s="16">
        <v>42811</v>
      </c>
      <c r="C383" s="15" t="s">
        <v>2270</v>
      </c>
      <c r="D383" s="15" t="s">
        <v>391</v>
      </c>
      <c r="E383" s="15" t="s">
        <v>393</v>
      </c>
      <c r="F383" s="16" t="s">
        <v>394</v>
      </c>
      <c r="G383" s="16" t="s">
        <v>2271</v>
      </c>
      <c r="H383" s="18">
        <v>17000000</v>
      </c>
      <c r="I383" s="15">
        <v>3400000</v>
      </c>
      <c r="J383" s="15"/>
      <c r="K383" s="15">
        <v>5</v>
      </c>
      <c r="L383" s="16">
        <v>42815</v>
      </c>
      <c r="M383" s="16">
        <v>42967</v>
      </c>
      <c r="N383" s="16">
        <v>42967</v>
      </c>
      <c r="O383" s="15" t="s">
        <v>566</v>
      </c>
      <c r="P383" s="15" t="s">
        <v>567</v>
      </c>
      <c r="Q383" s="15">
        <v>702</v>
      </c>
      <c r="R383" s="15" t="s">
        <v>588</v>
      </c>
      <c r="S383" s="15" t="s">
        <v>1421</v>
      </c>
      <c r="T383" s="15">
        <v>829</v>
      </c>
      <c r="U383" s="16">
        <v>42811</v>
      </c>
      <c r="V383" s="15" t="s">
        <v>2272</v>
      </c>
      <c r="W383" s="22" t="str">
        <f t="shared" si="5"/>
        <v>link</v>
      </c>
    </row>
    <row r="384" spans="1:23" x14ac:dyDescent="0.25">
      <c r="A384" s="15" t="s">
        <v>2273</v>
      </c>
      <c r="B384" s="16">
        <v>42811</v>
      </c>
      <c r="C384" s="15" t="s">
        <v>2274</v>
      </c>
      <c r="D384" s="15" t="s">
        <v>390</v>
      </c>
      <c r="E384" s="15" t="s">
        <v>393</v>
      </c>
      <c r="F384" s="16" t="s">
        <v>394</v>
      </c>
      <c r="G384" s="16" t="s">
        <v>2275</v>
      </c>
      <c r="H384" s="18">
        <v>17000000</v>
      </c>
      <c r="I384" s="15">
        <v>3400000</v>
      </c>
      <c r="J384" s="15"/>
      <c r="K384" s="15">
        <v>5</v>
      </c>
      <c r="L384" s="16">
        <v>42811</v>
      </c>
      <c r="M384" s="16">
        <v>42963</v>
      </c>
      <c r="N384" s="16">
        <v>42963</v>
      </c>
      <c r="O384" s="15" t="s">
        <v>566</v>
      </c>
      <c r="P384" s="15" t="s">
        <v>567</v>
      </c>
      <c r="Q384" s="15">
        <v>703</v>
      </c>
      <c r="R384" s="15" t="s">
        <v>588</v>
      </c>
      <c r="S384" s="15" t="s">
        <v>1421</v>
      </c>
      <c r="T384" s="15">
        <v>827</v>
      </c>
      <c r="U384" s="16">
        <v>42811</v>
      </c>
      <c r="V384" s="15" t="s">
        <v>2276</v>
      </c>
      <c r="W384" s="22" t="str">
        <f t="shared" si="5"/>
        <v>link</v>
      </c>
    </row>
    <row r="385" spans="1:23" x14ac:dyDescent="0.25">
      <c r="A385" s="15" t="s">
        <v>2277</v>
      </c>
      <c r="B385" s="16">
        <v>42811</v>
      </c>
      <c r="C385" s="15" t="s">
        <v>2278</v>
      </c>
      <c r="D385" s="15" t="s">
        <v>390</v>
      </c>
      <c r="E385" s="15" t="s">
        <v>393</v>
      </c>
      <c r="F385" s="16" t="s">
        <v>394</v>
      </c>
      <c r="G385" s="16" t="s">
        <v>2279</v>
      </c>
      <c r="H385" s="18">
        <v>25000000</v>
      </c>
      <c r="I385" s="15">
        <v>5000000</v>
      </c>
      <c r="J385" s="15"/>
      <c r="K385" s="15">
        <v>5</v>
      </c>
      <c r="L385" s="16">
        <v>42811</v>
      </c>
      <c r="M385" s="16">
        <v>42963</v>
      </c>
      <c r="N385" s="16">
        <v>42963</v>
      </c>
      <c r="O385" s="15" t="s">
        <v>566</v>
      </c>
      <c r="P385" s="15" t="s">
        <v>567</v>
      </c>
      <c r="Q385" s="15">
        <v>683</v>
      </c>
      <c r="R385" s="15" t="s">
        <v>588</v>
      </c>
      <c r="S385" s="15" t="s">
        <v>1421</v>
      </c>
      <c r="T385" s="15">
        <v>828</v>
      </c>
      <c r="U385" s="16">
        <v>42811</v>
      </c>
      <c r="V385" s="15" t="s">
        <v>2280</v>
      </c>
      <c r="W385" s="22" t="str">
        <f t="shared" si="5"/>
        <v>link</v>
      </c>
    </row>
    <row r="386" spans="1:23" x14ac:dyDescent="0.25">
      <c r="A386" s="15" t="s">
        <v>2281</v>
      </c>
      <c r="B386" s="16">
        <v>42811</v>
      </c>
      <c r="C386" s="15" t="s">
        <v>287</v>
      </c>
      <c r="D386" s="15" t="s">
        <v>391</v>
      </c>
      <c r="E386" s="15" t="s">
        <v>393</v>
      </c>
      <c r="F386" s="16" t="s">
        <v>394</v>
      </c>
      <c r="G386" s="16" t="s">
        <v>2282</v>
      </c>
      <c r="H386" s="18">
        <v>7046808</v>
      </c>
      <c r="I386" s="15">
        <v>2348936</v>
      </c>
      <c r="J386" s="15"/>
      <c r="K386" s="15">
        <v>3</v>
      </c>
      <c r="L386" s="16">
        <v>42811</v>
      </c>
      <c r="M386" s="16">
        <v>42902</v>
      </c>
      <c r="N386" s="16">
        <v>42902</v>
      </c>
      <c r="O386" s="15" t="s">
        <v>568</v>
      </c>
      <c r="P386" s="15" t="s">
        <v>875</v>
      </c>
      <c r="Q386" s="15">
        <v>910</v>
      </c>
      <c r="R386" s="15" t="s">
        <v>590</v>
      </c>
      <c r="S386" s="15" t="s">
        <v>838</v>
      </c>
      <c r="T386" s="15">
        <v>830</v>
      </c>
      <c r="U386" s="16">
        <v>42811</v>
      </c>
      <c r="V386" s="15" t="s">
        <v>2283</v>
      </c>
      <c r="W386" s="22" t="str">
        <f t="shared" si="5"/>
        <v>link</v>
      </c>
    </row>
    <row r="387" spans="1:23" x14ac:dyDescent="0.25">
      <c r="A387" s="15" t="s">
        <v>2284</v>
      </c>
      <c r="B387" s="16">
        <v>42811</v>
      </c>
      <c r="C387" s="15" t="s">
        <v>1137</v>
      </c>
      <c r="D387" s="15" t="s">
        <v>391</v>
      </c>
      <c r="E387" s="15" t="s">
        <v>393</v>
      </c>
      <c r="F387" s="16" t="s">
        <v>394</v>
      </c>
      <c r="G387" s="16" t="s">
        <v>2285</v>
      </c>
      <c r="H387" s="18">
        <v>6798000</v>
      </c>
      <c r="I387" s="15">
        <v>2266000</v>
      </c>
      <c r="J387" s="15"/>
      <c r="K387" s="15">
        <v>3</v>
      </c>
      <c r="L387" s="16">
        <v>42811</v>
      </c>
      <c r="M387" s="16">
        <v>42902</v>
      </c>
      <c r="N387" s="16">
        <v>42902</v>
      </c>
      <c r="O387" s="15" t="s">
        <v>568</v>
      </c>
      <c r="P387" s="15" t="s">
        <v>875</v>
      </c>
      <c r="Q387" s="15">
        <v>863</v>
      </c>
      <c r="R387" s="15" t="s">
        <v>590</v>
      </c>
      <c r="S387" s="15" t="s">
        <v>838</v>
      </c>
      <c r="T387" s="15">
        <v>831</v>
      </c>
      <c r="U387" s="16">
        <v>42811</v>
      </c>
      <c r="V387" s="15" t="s">
        <v>2286</v>
      </c>
      <c r="W387" s="22" t="str">
        <f t="shared" ref="W387:W450" si="6">HYPERLINK("https://www.contratos.gov.co/consultas/detalleProceso.do?numConstancia="&amp;(V387),"link")</f>
        <v>link</v>
      </c>
    </row>
    <row r="388" spans="1:23" x14ac:dyDescent="0.25">
      <c r="A388" s="15" t="s">
        <v>2287</v>
      </c>
      <c r="B388" s="16">
        <v>42811</v>
      </c>
      <c r="C388" s="15" t="s">
        <v>2288</v>
      </c>
      <c r="D388" s="15" t="s">
        <v>390</v>
      </c>
      <c r="E388" s="15" t="s">
        <v>393</v>
      </c>
      <c r="F388" s="16" t="s">
        <v>394</v>
      </c>
      <c r="G388" s="16" t="s">
        <v>2289</v>
      </c>
      <c r="H388" s="18">
        <v>24000000</v>
      </c>
      <c r="I388" s="15">
        <v>6000000</v>
      </c>
      <c r="J388" s="15"/>
      <c r="K388" s="15">
        <v>4</v>
      </c>
      <c r="L388" s="16">
        <v>42822</v>
      </c>
      <c r="M388" s="16">
        <v>42943</v>
      </c>
      <c r="N388" s="16">
        <v>42943</v>
      </c>
      <c r="O388" s="15" t="s">
        <v>566</v>
      </c>
      <c r="P388" s="15" t="s">
        <v>567</v>
      </c>
      <c r="Q388" s="15">
        <v>783</v>
      </c>
      <c r="R388" s="15" t="s">
        <v>588</v>
      </c>
      <c r="S388" s="15" t="s">
        <v>1421</v>
      </c>
      <c r="T388" s="15">
        <v>832</v>
      </c>
      <c r="U388" s="16">
        <v>42811</v>
      </c>
      <c r="V388" s="15" t="s">
        <v>2290</v>
      </c>
      <c r="W388" s="22" t="str">
        <f t="shared" si="6"/>
        <v>link</v>
      </c>
    </row>
    <row r="389" spans="1:23" x14ac:dyDescent="0.25">
      <c r="A389" s="15" t="s">
        <v>2291</v>
      </c>
      <c r="B389" s="16">
        <v>42811</v>
      </c>
      <c r="C389" s="15" t="s">
        <v>2292</v>
      </c>
      <c r="D389" s="15" t="s">
        <v>390</v>
      </c>
      <c r="E389" s="15" t="s">
        <v>393</v>
      </c>
      <c r="F389" s="16" t="s">
        <v>394</v>
      </c>
      <c r="G389" s="16" t="s">
        <v>2293</v>
      </c>
      <c r="H389" s="18">
        <v>22500000</v>
      </c>
      <c r="I389" s="15">
        <v>2500000</v>
      </c>
      <c r="J389" s="15"/>
      <c r="K389" s="15">
        <v>9</v>
      </c>
      <c r="L389" s="16">
        <v>42811</v>
      </c>
      <c r="M389" s="16">
        <v>43085</v>
      </c>
      <c r="N389" s="16">
        <v>43085</v>
      </c>
      <c r="O389" s="15" t="s">
        <v>566</v>
      </c>
      <c r="P389" s="15" t="s">
        <v>567</v>
      </c>
      <c r="Q389" s="15">
        <v>716</v>
      </c>
      <c r="R389" s="15" t="s">
        <v>588</v>
      </c>
      <c r="S389" s="15" t="s">
        <v>1421</v>
      </c>
      <c r="T389" s="15">
        <v>833</v>
      </c>
      <c r="U389" s="16">
        <v>42811</v>
      </c>
      <c r="V389" s="15" t="s">
        <v>2294</v>
      </c>
      <c r="W389" s="22" t="str">
        <f t="shared" si="6"/>
        <v>link</v>
      </c>
    </row>
    <row r="390" spans="1:23" x14ac:dyDescent="0.25">
      <c r="A390" s="15" t="s">
        <v>2295</v>
      </c>
      <c r="B390" s="16">
        <v>42811</v>
      </c>
      <c r="C390" s="15" t="s">
        <v>1170</v>
      </c>
      <c r="D390" s="15" t="s">
        <v>391</v>
      </c>
      <c r="E390" s="15" t="s">
        <v>393</v>
      </c>
      <c r="F390" s="16" t="s">
        <v>394</v>
      </c>
      <c r="G390" s="16" t="s">
        <v>2296</v>
      </c>
      <c r="H390" s="18">
        <v>7687428</v>
      </c>
      <c r="I390" s="15">
        <v>2562475</v>
      </c>
      <c r="J390" s="15"/>
      <c r="K390" s="15">
        <v>3</v>
      </c>
      <c r="L390" s="16">
        <v>42811</v>
      </c>
      <c r="M390" s="16">
        <v>42902</v>
      </c>
      <c r="N390" s="16">
        <v>42902</v>
      </c>
      <c r="O390" s="15" t="s">
        <v>576</v>
      </c>
      <c r="P390" s="15" t="s">
        <v>577</v>
      </c>
      <c r="Q390" s="15">
        <v>880</v>
      </c>
      <c r="R390" s="15" t="s">
        <v>590</v>
      </c>
      <c r="S390" s="15" t="s">
        <v>838</v>
      </c>
      <c r="T390" s="15">
        <v>834</v>
      </c>
      <c r="U390" s="16">
        <v>42811</v>
      </c>
      <c r="V390" s="15" t="s">
        <v>2297</v>
      </c>
      <c r="W390" s="22" t="str">
        <f t="shared" si="6"/>
        <v>link</v>
      </c>
    </row>
    <row r="391" spans="1:23" x14ac:dyDescent="0.25">
      <c r="A391" s="15" t="s">
        <v>2298</v>
      </c>
      <c r="B391" s="16">
        <v>42811</v>
      </c>
      <c r="C391" s="15" t="s">
        <v>269</v>
      </c>
      <c r="D391" s="15" t="s">
        <v>391</v>
      </c>
      <c r="E391" s="15" t="s">
        <v>393</v>
      </c>
      <c r="F391" s="16" t="s">
        <v>394</v>
      </c>
      <c r="G391" s="16" t="s">
        <v>2299</v>
      </c>
      <c r="H391" s="18">
        <v>16960000</v>
      </c>
      <c r="I391" s="15">
        <v>4240000</v>
      </c>
      <c r="J391" s="15"/>
      <c r="K391" s="15">
        <v>4</v>
      </c>
      <c r="L391" s="16">
        <v>42811</v>
      </c>
      <c r="M391" s="16">
        <v>42932</v>
      </c>
      <c r="N391" s="16">
        <v>42932</v>
      </c>
      <c r="O391" s="15" t="s">
        <v>566</v>
      </c>
      <c r="P391" s="15" t="s">
        <v>567</v>
      </c>
      <c r="Q391" s="15">
        <v>788</v>
      </c>
      <c r="R391" s="15" t="s">
        <v>588</v>
      </c>
      <c r="S391" s="15" t="s">
        <v>1421</v>
      </c>
      <c r="T391" s="15">
        <v>835</v>
      </c>
      <c r="U391" s="16">
        <v>42811</v>
      </c>
      <c r="V391" s="15" t="s">
        <v>2300</v>
      </c>
      <c r="W391" s="22" t="str">
        <f t="shared" si="6"/>
        <v>link</v>
      </c>
    </row>
    <row r="392" spans="1:23" x14ac:dyDescent="0.25">
      <c r="A392" s="15" t="s">
        <v>2301</v>
      </c>
      <c r="B392" s="16">
        <v>42811</v>
      </c>
      <c r="C392" s="15" t="s">
        <v>1069</v>
      </c>
      <c r="D392" s="15" t="s">
        <v>391</v>
      </c>
      <c r="E392" s="15" t="s">
        <v>393</v>
      </c>
      <c r="F392" s="16" t="s">
        <v>394</v>
      </c>
      <c r="G392" s="16" t="s">
        <v>2302</v>
      </c>
      <c r="H392" s="18">
        <v>8007735</v>
      </c>
      <c r="I392" s="15">
        <v>2669245</v>
      </c>
      <c r="J392" s="15"/>
      <c r="K392" s="15">
        <v>3</v>
      </c>
      <c r="L392" s="16">
        <v>42811</v>
      </c>
      <c r="M392" s="16">
        <v>42902</v>
      </c>
      <c r="N392" s="16">
        <v>42902</v>
      </c>
      <c r="O392" s="15" t="s">
        <v>576</v>
      </c>
      <c r="P392" s="15" t="s">
        <v>577</v>
      </c>
      <c r="Q392" s="15">
        <v>882</v>
      </c>
      <c r="R392" s="15" t="s">
        <v>590</v>
      </c>
      <c r="S392" s="15" t="s">
        <v>838</v>
      </c>
      <c r="T392" s="15">
        <v>836</v>
      </c>
      <c r="U392" s="16">
        <v>42811</v>
      </c>
      <c r="V392" s="15" t="s">
        <v>2303</v>
      </c>
      <c r="W392" s="22" t="str">
        <f t="shared" si="6"/>
        <v>link</v>
      </c>
    </row>
    <row r="393" spans="1:23" x14ac:dyDescent="0.25">
      <c r="A393" s="15" t="s">
        <v>2304</v>
      </c>
      <c r="B393" s="16">
        <v>42811</v>
      </c>
      <c r="C393" s="15" t="s">
        <v>1060</v>
      </c>
      <c r="D393" s="15" t="s">
        <v>391</v>
      </c>
      <c r="E393" s="15" t="s">
        <v>393</v>
      </c>
      <c r="F393" s="16" t="s">
        <v>394</v>
      </c>
      <c r="G393" s="16" t="s">
        <v>947</v>
      </c>
      <c r="H393" s="18">
        <v>9053700</v>
      </c>
      <c r="I393" s="15">
        <v>3017900</v>
      </c>
      <c r="J393" s="15"/>
      <c r="K393" s="15">
        <v>3</v>
      </c>
      <c r="L393" s="16">
        <v>42811</v>
      </c>
      <c r="M393" s="16">
        <v>42902</v>
      </c>
      <c r="N393" s="16">
        <v>42902</v>
      </c>
      <c r="O393" s="15" t="s">
        <v>572</v>
      </c>
      <c r="P393" s="15" t="s">
        <v>573</v>
      </c>
      <c r="Q393" s="15">
        <v>869</v>
      </c>
      <c r="R393" s="15" t="s">
        <v>590</v>
      </c>
      <c r="S393" s="15" t="s">
        <v>838</v>
      </c>
      <c r="T393" s="15">
        <v>837</v>
      </c>
      <c r="U393" s="16">
        <v>42811</v>
      </c>
      <c r="V393" s="15" t="s">
        <v>2305</v>
      </c>
      <c r="W393" s="22" t="str">
        <f t="shared" si="6"/>
        <v>link</v>
      </c>
    </row>
    <row r="394" spans="1:23" x14ac:dyDescent="0.25">
      <c r="A394" s="15" t="s">
        <v>2306</v>
      </c>
      <c r="B394" s="16">
        <v>42811</v>
      </c>
      <c r="C394" s="15" t="s">
        <v>1017</v>
      </c>
      <c r="D394" s="15" t="s">
        <v>390</v>
      </c>
      <c r="E394" s="15" t="s">
        <v>393</v>
      </c>
      <c r="F394" s="16" t="s">
        <v>394</v>
      </c>
      <c r="G394" s="16" t="s">
        <v>1018</v>
      </c>
      <c r="H394" s="18">
        <v>15450000</v>
      </c>
      <c r="I394" s="15">
        <v>2575000</v>
      </c>
      <c r="J394" s="15"/>
      <c r="K394" s="15">
        <v>6</v>
      </c>
      <c r="L394" s="16">
        <v>42811</v>
      </c>
      <c r="M394" s="16">
        <v>42994</v>
      </c>
      <c r="N394" s="16">
        <v>43084</v>
      </c>
      <c r="O394" s="15" t="s">
        <v>566</v>
      </c>
      <c r="P394" s="15" t="s">
        <v>567</v>
      </c>
      <c r="Q394" s="15">
        <v>894</v>
      </c>
      <c r="R394" s="15" t="s">
        <v>590</v>
      </c>
      <c r="S394" s="15" t="s">
        <v>838</v>
      </c>
      <c r="T394" s="15">
        <v>838</v>
      </c>
      <c r="U394" s="16">
        <v>42811</v>
      </c>
      <c r="V394" s="15" t="s">
        <v>2307</v>
      </c>
      <c r="W394" s="22" t="str">
        <f t="shared" si="6"/>
        <v>link</v>
      </c>
    </row>
    <row r="395" spans="1:23" x14ac:dyDescent="0.25">
      <c r="A395" s="15" t="s">
        <v>2308</v>
      </c>
      <c r="B395" s="16">
        <v>42811</v>
      </c>
      <c r="C395" s="15" t="s">
        <v>1102</v>
      </c>
      <c r="D395" s="15" t="s">
        <v>391</v>
      </c>
      <c r="E395" s="15" t="s">
        <v>393</v>
      </c>
      <c r="F395" s="16" t="s">
        <v>394</v>
      </c>
      <c r="G395" s="16" t="s">
        <v>2309</v>
      </c>
      <c r="H395" s="18">
        <v>12900000</v>
      </c>
      <c r="I395" s="15">
        <v>4300000</v>
      </c>
      <c r="J395" s="15"/>
      <c r="K395" s="15">
        <v>3</v>
      </c>
      <c r="L395" s="16">
        <v>42811</v>
      </c>
      <c r="M395" s="16">
        <v>42902</v>
      </c>
      <c r="N395" s="16">
        <v>42902</v>
      </c>
      <c r="O395" s="15" t="s">
        <v>576</v>
      </c>
      <c r="P395" s="15" t="s">
        <v>577</v>
      </c>
      <c r="Q395" s="15">
        <v>838</v>
      </c>
      <c r="R395" s="15" t="s">
        <v>590</v>
      </c>
      <c r="S395" s="15" t="s">
        <v>838</v>
      </c>
      <c r="T395" s="15">
        <v>839</v>
      </c>
      <c r="U395" s="16">
        <v>42811</v>
      </c>
      <c r="V395" s="15" t="s">
        <v>2310</v>
      </c>
      <c r="W395" s="22" t="str">
        <f t="shared" si="6"/>
        <v>link</v>
      </c>
    </row>
    <row r="396" spans="1:23" x14ac:dyDescent="0.25">
      <c r="A396" s="15" t="s">
        <v>2311</v>
      </c>
      <c r="B396" s="16">
        <v>42811</v>
      </c>
      <c r="C396" s="15" t="s">
        <v>884</v>
      </c>
      <c r="D396" s="15" t="s">
        <v>391</v>
      </c>
      <c r="E396" s="15" t="s">
        <v>393</v>
      </c>
      <c r="F396" s="16" t="s">
        <v>394</v>
      </c>
      <c r="G396" s="16" t="s">
        <v>2312</v>
      </c>
      <c r="H396" s="18">
        <v>6396300</v>
      </c>
      <c r="I396" s="15">
        <v>2132100</v>
      </c>
      <c r="J396" s="15"/>
      <c r="K396" s="15">
        <v>3</v>
      </c>
      <c r="L396" s="16">
        <v>42811</v>
      </c>
      <c r="M396" s="16">
        <v>42902</v>
      </c>
      <c r="N396" s="16">
        <v>42902</v>
      </c>
      <c r="O396" s="15" t="s">
        <v>576</v>
      </c>
      <c r="P396" s="15" t="s">
        <v>577</v>
      </c>
      <c r="Q396" s="15">
        <v>876</v>
      </c>
      <c r="R396" s="15" t="s">
        <v>590</v>
      </c>
      <c r="S396" s="15" t="s">
        <v>838</v>
      </c>
      <c r="T396" s="15">
        <v>840</v>
      </c>
      <c r="U396" s="16">
        <v>42811</v>
      </c>
      <c r="V396" s="15" t="s">
        <v>2313</v>
      </c>
      <c r="W396" s="22" t="str">
        <f t="shared" si="6"/>
        <v>link</v>
      </c>
    </row>
    <row r="397" spans="1:23" x14ac:dyDescent="0.25">
      <c r="A397" s="15" t="s">
        <v>2314</v>
      </c>
      <c r="B397" s="16">
        <v>42811</v>
      </c>
      <c r="C397" s="15" t="s">
        <v>1145</v>
      </c>
      <c r="D397" s="15" t="s">
        <v>390</v>
      </c>
      <c r="E397" s="15" t="s">
        <v>393</v>
      </c>
      <c r="F397" s="16" t="s">
        <v>394</v>
      </c>
      <c r="G397" s="16" t="s">
        <v>2315</v>
      </c>
      <c r="H397" s="18">
        <v>5445198</v>
      </c>
      <c r="I397" s="15">
        <v>1815066</v>
      </c>
      <c r="J397" s="15"/>
      <c r="K397" s="15">
        <v>3</v>
      </c>
      <c r="L397" s="16">
        <v>42811</v>
      </c>
      <c r="M397" s="16">
        <v>42902</v>
      </c>
      <c r="N397" s="16">
        <v>42902</v>
      </c>
      <c r="O397" s="15" t="s">
        <v>568</v>
      </c>
      <c r="P397" s="15" t="s">
        <v>875</v>
      </c>
      <c r="Q397" s="15">
        <v>828</v>
      </c>
      <c r="R397" s="15" t="s">
        <v>590</v>
      </c>
      <c r="S397" s="15" t="s">
        <v>838</v>
      </c>
      <c r="T397" s="15">
        <v>841</v>
      </c>
      <c r="U397" s="16">
        <v>42811</v>
      </c>
      <c r="V397" s="15" t="s">
        <v>2316</v>
      </c>
      <c r="W397" s="22" t="str">
        <f t="shared" si="6"/>
        <v>link</v>
      </c>
    </row>
    <row r="398" spans="1:23" x14ac:dyDescent="0.25">
      <c r="A398" s="15" t="s">
        <v>2317</v>
      </c>
      <c r="B398" s="16">
        <v>42811</v>
      </c>
      <c r="C398" s="15" t="s">
        <v>2318</v>
      </c>
      <c r="D398" s="15" t="s">
        <v>390</v>
      </c>
      <c r="E398" s="15" t="s">
        <v>393</v>
      </c>
      <c r="F398" s="16" t="s">
        <v>394</v>
      </c>
      <c r="G398" s="16" t="s">
        <v>2319</v>
      </c>
      <c r="H398" s="18">
        <v>16960000</v>
      </c>
      <c r="I398" s="15">
        <v>4240008</v>
      </c>
      <c r="J398" s="15"/>
      <c r="K398" s="15">
        <v>4</v>
      </c>
      <c r="L398" s="16">
        <v>42811</v>
      </c>
      <c r="M398" s="16">
        <v>42932</v>
      </c>
      <c r="N398" s="16">
        <v>42932</v>
      </c>
      <c r="O398" s="15" t="s">
        <v>566</v>
      </c>
      <c r="P398" s="15" t="s">
        <v>567</v>
      </c>
      <c r="Q398" s="15">
        <v>785</v>
      </c>
      <c r="R398" s="15" t="s">
        <v>588</v>
      </c>
      <c r="S398" s="15" t="s">
        <v>1421</v>
      </c>
      <c r="T398" s="15">
        <v>845</v>
      </c>
      <c r="U398" s="16">
        <v>42811</v>
      </c>
      <c r="V398" s="15" t="s">
        <v>2320</v>
      </c>
      <c r="W398" s="22" t="str">
        <f t="shared" si="6"/>
        <v>link</v>
      </c>
    </row>
    <row r="399" spans="1:23" x14ac:dyDescent="0.25">
      <c r="A399" s="15" t="s">
        <v>2321</v>
      </c>
      <c r="B399" s="16">
        <v>42811</v>
      </c>
      <c r="C399" s="15" t="s">
        <v>1129</v>
      </c>
      <c r="D399" s="15" t="s">
        <v>391</v>
      </c>
      <c r="E399" s="15" t="s">
        <v>393</v>
      </c>
      <c r="F399" s="16" t="s">
        <v>394</v>
      </c>
      <c r="G399" s="16" t="s">
        <v>2322</v>
      </c>
      <c r="H399" s="18">
        <v>7385100</v>
      </c>
      <c r="I399" s="15">
        <v>2461700</v>
      </c>
      <c r="J399" s="15"/>
      <c r="K399" s="15">
        <v>3</v>
      </c>
      <c r="L399" s="16">
        <v>42811</v>
      </c>
      <c r="M399" s="16">
        <v>42902</v>
      </c>
      <c r="N399" s="16">
        <v>42902</v>
      </c>
      <c r="O399" s="15" t="s">
        <v>572</v>
      </c>
      <c r="P399" s="15" t="s">
        <v>573</v>
      </c>
      <c r="Q399" s="15">
        <v>895</v>
      </c>
      <c r="R399" s="15" t="s">
        <v>590</v>
      </c>
      <c r="S399" s="15" t="s">
        <v>838</v>
      </c>
      <c r="T399" s="15">
        <v>842</v>
      </c>
      <c r="U399" s="16">
        <v>42811</v>
      </c>
      <c r="V399" s="15" t="s">
        <v>2323</v>
      </c>
      <c r="W399" s="22" t="str">
        <f t="shared" si="6"/>
        <v>link</v>
      </c>
    </row>
    <row r="400" spans="1:23" x14ac:dyDescent="0.25">
      <c r="A400" s="15" t="s">
        <v>2324</v>
      </c>
      <c r="B400" s="16">
        <v>42811</v>
      </c>
      <c r="C400" s="15" t="s">
        <v>2325</v>
      </c>
      <c r="D400" s="15" t="s">
        <v>390</v>
      </c>
      <c r="E400" s="15" t="s">
        <v>393</v>
      </c>
      <c r="F400" s="16" t="s">
        <v>394</v>
      </c>
      <c r="G400" s="16" t="s">
        <v>2326</v>
      </c>
      <c r="H400" s="18">
        <v>17000000</v>
      </c>
      <c r="I400" s="15">
        <v>3400000</v>
      </c>
      <c r="J400" s="15"/>
      <c r="K400" s="15">
        <v>5</v>
      </c>
      <c r="L400" s="16">
        <v>42811</v>
      </c>
      <c r="M400" s="16">
        <v>42963</v>
      </c>
      <c r="N400" s="16">
        <v>42963</v>
      </c>
      <c r="O400" s="15" t="s">
        <v>566</v>
      </c>
      <c r="P400" s="15" t="s">
        <v>567</v>
      </c>
      <c r="Q400" s="15">
        <v>777</v>
      </c>
      <c r="R400" s="15" t="s">
        <v>588</v>
      </c>
      <c r="S400" s="15" t="s">
        <v>1421</v>
      </c>
      <c r="T400" s="15">
        <v>843</v>
      </c>
      <c r="U400" s="16">
        <v>42811</v>
      </c>
      <c r="V400" s="15" t="s">
        <v>2327</v>
      </c>
      <c r="W400" s="22" t="str">
        <f t="shared" si="6"/>
        <v>link</v>
      </c>
    </row>
    <row r="401" spans="1:23" x14ac:dyDescent="0.25">
      <c r="A401" s="15" t="s">
        <v>2328</v>
      </c>
      <c r="B401" s="16">
        <v>42811</v>
      </c>
      <c r="C401" s="15" t="s">
        <v>364</v>
      </c>
      <c r="D401" s="15" t="s">
        <v>391</v>
      </c>
      <c r="E401" s="15" t="s">
        <v>393</v>
      </c>
      <c r="F401" s="16" t="s">
        <v>394</v>
      </c>
      <c r="G401" s="16" t="s">
        <v>947</v>
      </c>
      <c r="H401" s="18">
        <v>9053700</v>
      </c>
      <c r="I401" s="15">
        <v>3017900</v>
      </c>
      <c r="J401" s="15"/>
      <c r="K401" s="15">
        <v>3</v>
      </c>
      <c r="L401" s="16">
        <v>42811</v>
      </c>
      <c r="M401" s="16">
        <v>42902</v>
      </c>
      <c r="N401" s="16">
        <v>42902</v>
      </c>
      <c r="O401" s="15" t="s">
        <v>568</v>
      </c>
      <c r="P401" s="15" t="s">
        <v>875</v>
      </c>
      <c r="Q401" s="15">
        <v>869</v>
      </c>
      <c r="R401" s="15" t="s">
        <v>590</v>
      </c>
      <c r="S401" s="15" t="s">
        <v>838</v>
      </c>
      <c r="T401" s="15">
        <v>844</v>
      </c>
      <c r="U401" s="16">
        <v>42811</v>
      </c>
      <c r="V401" s="15" t="s">
        <v>2329</v>
      </c>
      <c r="W401" s="22" t="str">
        <f t="shared" si="6"/>
        <v>link</v>
      </c>
    </row>
    <row r="402" spans="1:23" x14ac:dyDescent="0.25">
      <c r="A402" s="15" t="s">
        <v>2330</v>
      </c>
      <c r="B402" s="16">
        <v>42811</v>
      </c>
      <c r="C402" s="15" t="s">
        <v>970</v>
      </c>
      <c r="D402" s="15" t="s">
        <v>391</v>
      </c>
      <c r="E402" s="15" t="s">
        <v>393</v>
      </c>
      <c r="F402" s="16" t="s">
        <v>394</v>
      </c>
      <c r="G402" s="16" t="s">
        <v>947</v>
      </c>
      <c r="H402" s="18">
        <v>9053700</v>
      </c>
      <c r="I402" s="15">
        <v>3017900</v>
      </c>
      <c r="J402" s="15"/>
      <c r="K402" s="15">
        <v>3</v>
      </c>
      <c r="L402" s="16">
        <v>42815</v>
      </c>
      <c r="M402" s="16">
        <v>42906</v>
      </c>
      <c r="N402" s="16">
        <v>42906</v>
      </c>
      <c r="O402" s="15" t="s">
        <v>572</v>
      </c>
      <c r="P402" s="15" t="s">
        <v>573</v>
      </c>
      <c r="Q402" s="15">
        <v>869</v>
      </c>
      <c r="R402" s="15" t="s">
        <v>590</v>
      </c>
      <c r="S402" s="15" t="s">
        <v>838</v>
      </c>
      <c r="T402" s="15">
        <v>846</v>
      </c>
      <c r="U402" s="16">
        <v>42811</v>
      </c>
      <c r="V402" s="15" t="s">
        <v>2331</v>
      </c>
      <c r="W402" s="22" t="str">
        <f t="shared" si="6"/>
        <v>link</v>
      </c>
    </row>
    <row r="403" spans="1:23" x14ac:dyDescent="0.25">
      <c r="A403" s="15" t="s">
        <v>2332</v>
      </c>
      <c r="B403" s="16">
        <v>42811</v>
      </c>
      <c r="C403" s="15" t="s">
        <v>1085</v>
      </c>
      <c r="D403" s="15" t="s">
        <v>391</v>
      </c>
      <c r="E403" s="15" t="s">
        <v>393</v>
      </c>
      <c r="F403" s="16" t="s">
        <v>394</v>
      </c>
      <c r="G403" s="16" t="s">
        <v>947</v>
      </c>
      <c r="H403" s="18">
        <v>9053700</v>
      </c>
      <c r="I403" s="15">
        <v>3017900</v>
      </c>
      <c r="J403" s="15"/>
      <c r="K403" s="15">
        <v>3</v>
      </c>
      <c r="L403" s="16">
        <v>42811</v>
      </c>
      <c r="M403" s="16">
        <v>42902</v>
      </c>
      <c r="N403" s="16">
        <v>42902</v>
      </c>
      <c r="O403" s="15" t="s">
        <v>572</v>
      </c>
      <c r="P403" s="15" t="s">
        <v>573</v>
      </c>
      <c r="Q403" s="15">
        <v>869</v>
      </c>
      <c r="R403" s="15" t="s">
        <v>590</v>
      </c>
      <c r="S403" s="15" t="s">
        <v>838</v>
      </c>
      <c r="T403" s="15">
        <v>847</v>
      </c>
      <c r="U403" s="16">
        <v>42811</v>
      </c>
      <c r="V403" s="15" t="s">
        <v>2333</v>
      </c>
      <c r="W403" s="22" t="str">
        <f t="shared" si="6"/>
        <v>link</v>
      </c>
    </row>
    <row r="404" spans="1:23" x14ac:dyDescent="0.25">
      <c r="A404" s="15" t="s">
        <v>2334</v>
      </c>
      <c r="B404" s="16">
        <v>42811</v>
      </c>
      <c r="C404" s="15" t="s">
        <v>1187</v>
      </c>
      <c r="D404" s="15" t="s">
        <v>390</v>
      </c>
      <c r="E404" s="15" t="s">
        <v>393</v>
      </c>
      <c r="F404" s="16" t="s">
        <v>394</v>
      </c>
      <c r="G404" s="16" t="s">
        <v>2335</v>
      </c>
      <c r="H404" s="18">
        <v>10197000</v>
      </c>
      <c r="I404" s="15">
        <v>3399000</v>
      </c>
      <c r="J404" s="15"/>
      <c r="K404" s="15">
        <v>3</v>
      </c>
      <c r="L404" s="16">
        <v>42811</v>
      </c>
      <c r="M404" s="16">
        <v>42902</v>
      </c>
      <c r="N404" s="16">
        <v>42902</v>
      </c>
      <c r="O404" s="15" t="s">
        <v>566</v>
      </c>
      <c r="P404" s="15" t="s">
        <v>567</v>
      </c>
      <c r="Q404" s="15">
        <v>851</v>
      </c>
      <c r="R404" s="15" t="s">
        <v>590</v>
      </c>
      <c r="S404" s="15" t="s">
        <v>838</v>
      </c>
      <c r="T404" s="15">
        <v>848</v>
      </c>
      <c r="U404" s="16">
        <v>42811</v>
      </c>
      <c r="V404" s="15" t="s">
        <v>2336</v>
      </c>
      <c r="W404" s="22" t="str">
        <f t="shared" si="6"/>
        <v>link</v>
      </c>
    </row>
    <row r="405" spans="1:23" x14ac:dyDescent="0.25">
      <c r="A405" s="15" t="s">
        <v>2337</v>
      </c>
      <c r="B405" s="16">
        <v>42811</v>
      </c>
      <c r="C405" s="15" t="s">
        <v>1081</v>
      </c>
      <c r="D405" s="15" t="s">
        <v>391</v>
      </c>
      <c r="E405" s="15" t="s">
        <v>393</v>
      </c>
      <c r="F405" s="16" t="s">
        <v>394</v>
      </c>
      <c r="G405" s="16" t="s">
        <v>2338</v>
      </c>
      <c r="H405" s="18">
        <v>16377000</v>
      </c>
      <c r="I405" s="15">
        <v>5459000</v>
      </c>
      <c r="J405" s="15"/>
      <c r="K405" s="15">
        <v>3</v>
      </c>
      <c r="L405" s="16">
        <v>42811</v>
      </c>
      <c r="M405" s="16">
        <v>42902</v>
      </c>
      <c r="N405" s="16">
        <v>42902</v>
      </c>
      <c r="O405" s="15" t="s">
        <v>572</v>
      </c>
      <c r="P405" s="15" t="s">
        <v>573</v>
      </c>
      <c r="Q405" s="15">
        <v>871</v>
      </c>
      <c r="R405" s="15" t="s">
        <v>590</v>
      </c>
      <c r="S405" s="15" t="s">
        <v>838</v>
      </c>
      <c r="T405" s="15">
        <v>849</v>
      </c>
      <c r="U405" s="16">
        <v>42811</v>
      </c>
      <c r="V405" s="15" t="s">
        <v>2339</v>
      </c>
      <c r="W405" s="22" t="str">
        <f t="shared" si="6"/>
        <v>link</v>
      </c>
    </row>
    <row r="406" spans="1:23" x14ac:dyDescent="0.25">
      <c r="A406" s="15" t="s">
        <v>2340</v>
      </c>
      <c r="B406" s="16">
        <v>42811</v>
      </c>
      <c r="C406" s="15" t="s">
        <v>332</v>
      </c>
      <c r="D406" s="15" t="s">
        <v>391</v>
      </c>
      <c r="E406" s="15" t="s">
        <v>393</v>
      </c>
      <c r="F406" s="16" t="s">
        <v>394</v>
      </c>
      <c r="G406" s="16" t="s">
        <v>915</v>
      </c>
      <c r="H406" s="18">
        <v>15450000</v>
      </c>
      <c r="I406" s="15">
        <v>5150000</v>
      </c>
      <c r="J406" s="15"/>
      <c r="K406" s="15">
        <v>3</v>
      </c>
      <c r="L406" s="16">
        <v>42811</v>
      </c>
      <c r="M406" s="16">
        <v>42902</v>
      </c>
      <c r="N406" s="16">
        <v>42902</v>
      </c>
      <c r="O406" s="15" t="s">
        <v>572</v>
      </c>
      <c r="P406" s="15" t="s">
        <v>573</v>
      </c>
      <c r="Q406" s="15">
        <v>847</v>
      </c>
      <c r="R406" s="15" t="s">
        <v>590</v>
      </c>
      <c r="S406" s="15" t="s">
        <v>838</v>
      </c>
      <c r="T406" s="15">
        <v>850</v>
      </c>
      <c r="U406" s="16">
        <v>42811</v>
      </c>
      <c r="V406" s="15" t="s">
        <v>2341</v>
      </c>
      <c r="W406" s="22" t="str">
        <f t="shared" si="6"/>
        <v>link</v>
      </c>
    </row>
    <row r="407" spans="1:23" x14ac:dyDescent="0.25">
      <c r="A407" s="15" t="s">
        <v>2342</v>
      </c>
      <c r="B407" s="16">
        <v>42811</v>
      </c>
      <c r="C407" s="15" t="s">
        <v>245</v>
      </c>
      <c r="D407" s="15" t="s">
        <v>391</v>
      </c>
      <c r="E407" s="15" t="s">
        <v>393</v>
      </c>
      <c r="F407" s="16" t="s">
        <v>394</v>
      </c>
      <c r="G407" s="16" t="s">
        <v>2343</v>
      </c>
      <c r="H407" s="18">
        <v>7046808</v>
      </c>
      <c r="I407" s="15">
        <v>2348936</v>
      </c>
      <c r="J407" s="15"/>
      <c r="K407" s="15">
        <v>3</v>
      </c>
      <c r="L407" s="16">
        <v>42811</v>
      </c>
      <c r="M407" s="16">
        <v>42902</v>
      </c>
      <c r="N407" s="16">
        <v>42902</v>
      </c>
      <c r="O407" s="15" t="s">
        <v>568</v>
      </c>
      <c r="P407" s="15" t="s">
        <v>875</v>
      </c>
      <c r="Q407" s="15">
        <v>910</v>
      </c>
      <c r="R407" s="15" t="s">
        <v>590</v>
      </c>
      <c r="S407" s="15" t="s">
        <v>838</v>
      </c>
      <c r="T407" s="15">
        <v>851</v>
      </c>
      <c r="U407" s="16">
        <v>42811</v>
      </c>
      <c r="V407" s="15" t="s">
        <v>2344</v>
      </c>
      <c r="W407" s="22" t="str">
        <f t="shared" si="6"/>
        <v>link</v>
      </c>
    </row>
    <row r="408" spans="1:23" x14ac:dyDescent="0.25">
      <c r="A408" s="15" t="s">
        <v>2345</v>
      </c>
      <c r="B408" s="16">
        <v>42811</v>
      </c>
      <c r="C408" s="15" t="s">
        <v>1251</v>
      </c>
      <c r="D408" s="15" t="s">
        <v>391</v>
      </c>
      <c r="E408" s="15" t="s">
        <v>393</v>
      </c>
      <c r="F408" s="16" t="s">
        <v>394</v>
      </c>
      <c r="G408" s="16" t="s">
        <v>2346</v>
      </c>
      <c r="H408" s="18">
        <v>8968662</v>
      </c>
      <c r="I408" s="15">
        <v>2989554</v>
      </c>
      <c r="J408" s="15"/>
      <c r="K408" s="15">
        <v>3</v>
      </c>
      <c r="L408" s="16">
        <v>42812</v>
      </c>
      <c r="M408" s="16">
        <v>42903</v>
      </c>
      <c r="N408" s="16">
        <v>42903</v>
      </c>
      <c r="O408" s="15" t="s">
        <v>576</v>
      </c>
      <c r="P408" s="15" t="s">
        <v>577</v>
      </c>
      <c r="Q408" s="15">
        <v>899</v>
      </c>
      <c r="R408" s="15" t="s">
        <v>590</v>
      </c>
      <c r="S408" s="15" t="s">
        <v>838</v>
      </c>
      <c r="T408" s="15">
        <v>852</v>
      </c>
      <c r="U408" s="16">
        <v>42811</v>
      </c>
      <c r="V408" s="15" t="s">
        <v>2347</v>
      </c>
      <c r="W408" s="22" t="str">
        <f t="shared" si="6"/>
        <v>link</v>
      </c>
    </row>
    <row r="409" spans="1:23" x14ac:dyDescent="0.25">
      <c r="A409" s="15" t="s">
        <v>2348</v>
      </c>
      <c r="B409" s="16">
        <v>42811</v>
      </c>
      <c r="C409" s="15" t="s">
        <v>990</v>
      </c>
      <c r="D409" s="15" t="s">
        <v>391</v>
      </c>
      <c r="E409" s="15" t="s">
        <v>393</v>
      </c>
      <c r="F409" s="16" t="s">
        <v>394</v>
      </c>
      <c r="G409" s="16" t="s">
        <v>878</v>
      </c>
      <c r="H409" s="18">
        <v>6406188</v>
      </c>
      <c r="I409" s="15">
        <v>2135396</v>
      </c>
      <c r="J409" s="15"/>
      <c r="K409" s="15">
        <v>3</v>
      </c>
      <c r="L409" s="16">
        <v>42811</v>
      </c>
      <c r="M409" s="16">
        <v>42902</v>
      </c>
      <c r="N409" s="16">
        <v>42902</v>
      </c>
      <c r="O409" s="15" t="s">
        <v>568</v>
      </c>
      <c r="P409" s="15" t="s">
        <v>875</v>
      </c>
      <c r="Q409" s="15">
        <v>868</v>
      </c>
      <c r="R409" s="15" t="s">
        <v>590</v>
      </c>
      <c r="S409" s="15" t="s">
        <v>838</v>
      </c>
      <c r="T409" s="15">
        <v>853</v>
      </c>
      <c r="U409" s="16">
        <v>42811</v>
      </c>
      <c r="V409" s="15" t="s">
        <v>2349</v>
      </c>
      <c r="W409" s="22" t="str">
        <f t="shared" si="6"/>
        <v>link</v>
      </c>
    </row>
    <row r="410" spans="1:23" x14ac:dyDescent="0.25">
      <c r="A410" s="15" t="s">
        <v>2350</v>
      </c>
      <c r="B410" s="16">
        <v>42811</v>
      </c>
      <c r="C410" s="15" t="s">
        <v>1221</v>
      </c>
      <c r="D410" s="15" t="s">
        <v>391</v>
      </c>
      <c r="E410" s="15" t="s">
        <v>393</v>
      </c>
      <c r="F410" s="16" t="s">
        <v>394</v>
      </c>
      <c r="G410" s="16" t="s">
        <v>2351</v>
      </c>
      <c r="H410" s="18">
        <v>10227900</v>
      </c>
      <c r="I410" s="15">
        <v>3409300</v>
      </c>
      <c r="J410" s="15"/>
      <c r="K410" s="15">
        <v>3</v>
      </c>
      <c r="L410" s="16">
        <v>42811</v>
      </c>
      <c r="M410" s="16">
        <v>42902</v>
      </c>
      <c r="N410" s="16">
        <v>42902</v>
      </c>
      <c r="O410" s="15" t="s">
        <v>572</v>
      </c>
      <c r="P410" s="15" t="s">
        <v>573</v>
      </c>
      <c r="Q410" s="15">
        <v>874</v>
      </c>
      <c r="R410" s="15" t="s">
        <v>590</v>
      </c>
      <c r="S410" s="15" t="s">
        <v>838</v>
      </c>
      <c r="T410" s="15">
        <v>854</v>
      </c>
      <c r="U410" s="16">
        <v>42811</v>
      </c>
      <c r="V410" s="15" t="s">
        <v>2352</v>
      </c>
      <c r="W410" s="22" t="str">
        <f t="shared" si="6"/>
        <v>link</v>
      </c>
    </row>
    <row r="411" spans="1:23" x14ac:dyDescent="0.25">
      <c r="A411" s="15" t="s">
        <v>2353</v>
      </c>
      <c r="B411" s="16">
        <v>42811</v>
      </c>
      <c r="C411" s="15" t="s">
        <v>232</v>
      </c>
      <c r="D411" s="15" t="s">
        <v>391</v>
      </c>
      <c r="E411" s="15" t="s">
        <v>393</v>
      </c>
      <c r="F411" s="16" t="s">
        <v>394</v>
      </c>
      <c r="G411" s="16" t="s">
        <v>947</v>
      </c>
      <c r="H411" s="18">
        <v>9053700</v>
      </c>
      <c r="I411" s="15">
        <v>3017900</v>
      </c>
      <c r="J411" s="15"/>
      <c r="K411" s="15">
        <v>3</v>
      </c>
      <c r="L411" s="16">
        <v>42811</v>
      </c>
      <c r="M411" s="16">
        <v>42902</v>
      </c>
      <c r="N411" s="16">
        <v>42902</v>
      </c>
      <c r="O411" s="15" t="s">
        <v>572</v>
      </c>
      <c r="P411" s="15" t="s">
        <v>573</v>
      </c>
      <c r="Q411" s="15">
        <v>869</v>
      </c>
      <c r="R411" s="15" t="s">
        <v>590</v>
      </c>
      <c r="S411" s="15" t="s">
        <v>838</v>
      </c>
      <c r="T411" s="15">
        <v>855</v>
      </c>
      <c r="U411" s="16">
        <v>42811</v>
      </c>
      <c r="V411" s="15" t="s">
        <v>2354</v>
      </c>
      <c r="W411" s="22" t="str">
        <f t="shared" si="6"/>
        <v>link</v>
      </c>
    </row>
    <row r="412" spans="1:23" x14ac:dyDescent="0.25">
      <c r="A412" s="15" t="s">
        <v>2355</v>
      </c>
      <c r="B412" s="16">
        <v>42811</v>
      </c>
      <c r="C412" s="15" t="s">
        <v>1247</v>
      </c>
      <c r="D412" s="15" t="s">
        <v>391</v>
      </c>
      <c r="E412" s="15" t="s">
        <v>393</v>
      </c>
      <c r="F412" s="16" t="s">
        <v>394</v>
      </c>
      <c r="G412" s="16" t="s">
        <v>2356</v>
      </c>
      <c r="H412" s="18">
        <v>8961000</v>
      </c>
      <c r="I412" s="15">
        <v>2987000</v>
      </c>
      <c r="J412" s="15"/>
      <c r="K412" s="15">
        <v>3</v>
      </c>
      <c r="L412" s="16">
        <v>42812</v>
      </c>
      <c r="M412" s="16">
        <v>42903</v>
      </c>
      <c r="N412" s="16">
        <v>42903</v>
      </c>
      <c r="O412" s="15" t="s">
        <v>576</v>
      </c>
      <c r="P412" s="15" t="s">
        <v>577</v>
      </c>
      <c r="Q412" s="15">
        <v>835</v>
      </c>
      <c r="R412" s="15" t="s">
        <v>590</v>
      </c>
      <c r="S412" s="15" t="s">
        <v>838</v>
      </c>
      <c r="T412" s="15">
        <v>856</v>
      </c>
      <c r="U412" s="16">
        <v>42811</v>
      </c>
      <c r="V412" s="15" t="s">
        <v>2357</v>
      </c>
      <c r="W412" s="22" t="str">
        <f t="shared" si="6"/>
        <v>link</v>
      </c>
    </row>
    <row r="413" spans="1:23" x14ac:dyDescent="0.25">
      <c r="A413" s="15" t="s">
        <v>2358</v>
      </c>
      <c r="B413" s="16">
        <v>42811</v>
      </c>
      <c r="C413" s="15" t="s">
        <v>226</v>
      </c>
      <c r="D413" s="15" t="s">
        <v>391</v>
      </c>
      <c r="E413" s="15" t="s">
        <v>393</v>
      </c>
      <c r="F413" s="16" t="s">
        <v>394</v>
      </c>
      <c r="G413" s="16" t="s">
        <v>2359</v>
      </c>
      <c r="H413" s="18">
        <v>4439486</v>
      </c>
      <c r="I413" s="15">
        <v>1479829</v>
      </c>
      <c r="J413" s="15"/>
      <c r="K413" s="15">
        <v>3</v>
      </c>
      <c r="L413" s="16">
        <v>42811</v>
      </c>
      <c r="M413" s="16">
        <v>42902</v>
      </c>
      <c r="N413" s="16">
        <v>42902</v>
      </c>
      <c r="O413" s="15" t="s">
        <v>568</v>
      </c>
      <c r="P413" s="15" t="s">
        <v>875</v>
      </c>
      <c r="Q413" s="15">
        <v>827</v>
      </c>
      <c r="R413" s="15" t="s">
        <v>590</v>
      </c>
      <c r="S413" s="15" t="s">
        <v>838</v>
      </c>
      <c r="T413" s="15">
        <v>857</v>
      </c>
      <c r="U413" s="16">
        <v>42811</v>
      </c>
      <c r="V413" s="15" t="s">
        <v>2360</v>
      </c>
      <c r="W413" s="22" t="str">
        <f t="shared" si="6"/>
        <v>link</v>
      </c>
    </row>
    <row r="414" spans="1:23" x14ac:dyDescent="0.25">
      <c r="A414" s="15" t="s">
        <v>2361</v>
      </c>
      <c r="B414" s="16">
        <v>42811</v>
      </c>
      <c r="C414" s="15" t="s">
        <v>242</v>
      </c>
      <c r="D414" s="15" t="s">
        <v>391</v>
      </c>
      <c r="E414" s="15" t="s">
        <v>393</v>
      </c>
      <c r="F414" s="16" t="s">
        <v>394</v>
      </c>
      <c r="G414" s="16" t="s">
        <v>2362</v>
      </c>
      <c r="H414" s="18">
        <v>5765569</v>
      </c>
      <c r="I414" s="15">
        <v>1921856</v>
      </c>
      <c r="J414" s="15"/>
      <c r="K414" s="15">
        <v>3</v>
      </c>
      <c r="L414" s="16">
        <v>42812</v>
      </c>
      <c r="M414" s="16">
        <v>42903</v>
      </c>
      <c r="N414" s="16">
        <v>42903</v>
      </c>
      <c r="O414" s="15" t="s">
        <v>568</v>
      </c>
      <c r="P414" s="15" t="s">
        <v>875</v>
      </c>
      <c r="Q414" s="15">
        <v>898</v>
      </c>
      <c r="R414" s="15" t="s">
        <v>590</v>
      </c>
      <c r="S414" s="15" t="s">
        <v>838</v>
      </c>
      <c r="T414" s="15">
        <v>858</v>
      </c>
      <c r="U414" s="16">
        <v>42811</v>
      </c>
      <c r="V414" s="15" t="s">
        <v>2363</v>
      </c>
      <c r="W414" s="22" t="str">
        <f t="shared" si="6"/>
        <v>link</v>
      </c>
    </row>
    <row r="415" spans="1:23" x14ac:dyDescent="0.25">
      <c r="A415" s="15" t="s">
        <v>2364</v>
      </c>
      <c r="B415" s="16">
        <v>42811</v>
      </c>
      <c r="C415" s="15" t="s">
        <v>1217</v>
      </c>
      <c r="D415" s="15" t="s">
        <v>391</v>
      </c>
      <c r="E415" s="15" t="s">
        <v>393</v>
      </c>
      <c r="F415" s="16" t="s">
        <v>394</v>
      </c>
      <c r="G415" s="16" t="s">
        <v>1218</v>
      </c>
      <c r="H415" s="18">
        <v>6900000</v>
      </c>
      <c r="I415" s="15">
        <v>2300000</v>
      </c>
      <c r="J415" s="15"/>
      <c r="K415" s="15">
        <v>3</v>
      </c>
      <c r="L415" s="16">
        <v>42811</v>
      </c>
      <c r="M415" s="16">
        <v>42902</v>
      </c>
      <c r="N415" s="16">
        <v>42902</v>
      </c>
      <c r="O415" s="15" t="s">
        <v>572</v>
      </c>
      <c r="P415" s="15" t="s">
        <v>573</v>
      </c>
      <c r="Q415" s="15">
        <v>850</v>
      </c>
      <c r="R415" s="15" t="s">
        <v>590</v>
      </c>
      <c r="S415" s="15" t="s">
        <v>838</v>
      </c>
      <c r="T415" s="15">
        <v>859</v>
      </c>
      <c r="U415" s="16">
        <v>42811</v>
      </c>
      <c r="V415" s="15" t="s">
        <v>2365</v>
      </c>
      <c r="W415" s="22" t="str">
        <f t="shared" si="6"/>
        <v>link</v>
      </c>
    </row>
    <row r="416" spans="1:23" x14ac:dyDescent="0.25">
      <c r="A416" s="15" t="s">
        <v>2366</v>
      </c>
      <c r="B416" s="16">
        <v>42811</v>
      </c>
      <c r="C416" s="15" t="s">
        <v>976</v>
      </c>
      <c r="D416" s="15" t="s">
        <v>391</v>
      </c>
      <c r="E416" s="15" t="s">
        <v>393</v>
      </c>
      <c r="F416" s="16" t="s">
        <v>394</v>
      </c>
      <c r="G416" s="16" t="s">
        <v>2367</v>
      </c>
      <c r="H416" s="18">
        <v>7046808</v>
      </c>
      <c r="I416" s="15">
        <v>2348936</v>
      </c>
      <c r="J416" s="15"/>
      <c r="K416" s="15">
        <v>3</v>
      </c>
      <c r="L416" s="16">
        <v>42811</v>
      </c>
      <c r="M416" s="16">
        <v>42902</v>
      </c>
      <c r="N416" s="16">
        <v>42902</v>
      </c>
      <c r="O416" s="15" t="s">
        <v>568</v>
      </c>
      <c r="P416" s="15" t="s">
        <v>875</v>
      </c>
      <c r="Q416" s="15">
        <v>950</v>
      </c>
      <c r="R416" s="15" t="s">
        <v>590</v>
      </c>
      <c r="S416" s="15" t="s">
        <v>838</v>
      </c>
      <c r="T416" s="15">
        <v>860</v>
      </c>
      <c r="U416" s="16">
        <v>42811</v>
      </c>
      <c r="V416" s="15" t="s">
        <v>2368</v>
      </c>
      <c r="W416" s="22" t="str">
        <f t="shared" si="6"/>
        <v>link</v>
      </c>
    </row>
    <row r="417" spans="1:23" x14ac:dyDescent="0.25">
      <c r="A417" s="15" t="s">
        <v>2369</v>
      </c>
      <c r="B417" s="16">
        <v>42811</v>
      </c>
      <c r="C417" s="15" t="s">
        <v>1141</v>
      </c>
      <c r="D417" s="15" t="s">
        <v>391</v>
      </c>
      <c r="E417" s="15" t="s">
        <v>393</v>
      </c>
      <c r="F417" s="16" t="s">
        <v>394</v>
      </c>
      <c r="G417" s="16" t="s">
        <v>2309</v>
      </c>
      <c r="H417" s="18">
        <v>12000000</v>
      </c>
      <c r="I417" s="15">
        <v>4000000</v>
      </c>
      <c r="J417" s="15"/>
      <c r="K417" s="15">
        <v>3</v>
      </c>
      <c r="L417" s="16">
        <v>42811</v>
      </c>
      <c r="M417" s="16">
        <v>42902</v>
      </c>
      <c r="N417" s="16">
        <v>42902</v>
      </c>
      <c r="O417" s="15" t="s">
        <v>568</v>
      </c>
      <c r="P417" s="15" t="s">
        <v>875</v>
      </c>
      <c r="Q417" s="15">
        <v>829</v>
      </c>
      <c r="R417" s="15" t="s">
        <v>590</v>
      </c>
      <c r="S417" s="15" t="s">
        <v>838</v>
      </c>
      <c r="T417" s="15">
        <v>861</v>
      </c>
      <c r="U417" s="16">
        <v>42811</v>
      </c>
      <c r="V417" s="15" t="s">
        <v>2370</v>
      </c>
      <c r="W417" s="22" t="str">
        <f t="shared" si="6"/>
        <v>link</v>
      </c>
    </row>
    <row r="418" spans="1:23" x14ac:dyDescent="0.25">
      <c r="A418" s="15" t="s">
        <v>2371</v>
      </c>
      <c r="B418" s="16">
        <v>42811</v>
      </c>
      <c r="C418" s="15" t="s">
        <v>1229</v>
      </c>
      <c r="D418" s="15" t="s">
        <v>391</v>
      </c>
      <c r="E418" s="15" t="s">
        <v>393</v>
      </c>
      <c r="F418" s="16" t="s">
        <v>394</v>
      </c>
      <c r="G418" s="16" t="s">
        <v>2372</v>
      </c>
      <c r="H418" s="18">
        <v>15450000</v>
      </c>
      <c r="I418" s="15">
        <v>5150000</v>
      </c>
      <c r="J418" s="15"/>
      <c r="K418" s="15">
        <v>3</v>
      </c>
      <c r="L418" s="16">
        <v>42811</v>
      </c>
      <c r="M418" s="16">
        <v>42902</v>
      </c>
      <c r="N418" s="16">
        <v>42902</v>
      </c>
      <c r="O418" s="15" t="s">
        <v>572</v>
      </c>
      <c r="P418" s="15" t="s">
        <v>573</v>
      </c>
      <c r="Q418" s="15">
        <v>846</v>
      </c>
      <c r="R418" s="15" t="s">
        <v>590</v>
      </c>
      <c r="S418" s="15" t="s">
        <v>838</v>
      </c>
      <c r="T418" s="15">
        <v>862</v>
      </c>
      <c r="U418" s="16">
        <v>42811</v>
      </c>
      <c r="V418" s="15" t="s">
        <v>2373</v>
      </c>
      <c r="W418" s="22" t="str">
        <f t="shared" si="6"/>
        <v>link</v>
      </c>
    </row>
    <row r="419" spans="1:23" x14ac:dyDescent="0.25">
      <c r="A419" s="15" t="s">
        <v>2374</v>
      </c>
      <c r="B419" s="16">
        <v>42811</v>
      </c>
      <c r="C419" s="15" t="s">
        <v>946</v>
      </c>
      <c r="D419" s="15" t="s">
        <v>391</v>
      </c>
      <c r="E419" s="15" t="s">
        <v>393</v>
      </c>
      <c r="F419" s="16" t="s">
        <v>394</v>
      </c>
      <c r="G419" s="16" t="s">
        <v>2322</v>
      </c>
      <c r="H419" s="18">
        <v>9053700</v>
      </c>
      <c r="I419" s="15">
        <v>3017900</v>
      </c>
      <c r="J419" s="15"/>
      <c r="K419" s="15">
        <v>3</v>
      </c>
      <c r="L419" s="16">
        <v>42811</v>
      </c>
      <c r="M419" s="16">
        <v>42902</v>
      </c>
      <c r="N419" s="16">
        <v>42902</v>
      </c>
      <c r="O419" s="15" t="s">
        <v>572</v>
      </c>
      <c r="P419" s="15" t="s">
        <v>573</v>
      </c>
      <c r="Q419" s="15">
        <v>869</v>
      </c>
      <c r="R419" s="15" t="s">
        <v>590</v>
      </c>
      <c r="S419" s="15" t="s">
        <v>838</v>
      </c>
      <c r="T419" s="15">
        <v>863</v>
      </c>
      <c r="U419" s="16">
        <v>42811</v>
      </c>
      <c r="V419" s="15" t="s">
        <v>2375</v>
      </c>
      <c r="W419" s="22" t="str">
        <f t="shared" si="6"/>
        <v>link</v>
      </c>
    </row>
    <row r="420" spans="1:23" x14ac:dyDescent="0.25">
      <c r="A420" s="15" t="s">
        <v>2376</v>
      </c>
      <c r="B420" s="16">
        <v>42811</v>
      </c>
      <c r="C420" s="15" t="s">
        <v>360</v>
      </c>
      <c r="D420" s="15" t="s">
        <v>391</v>
      </c>
      <c r="E420" s="15" t="s">
        <v>393</v>
      </c>
      <c r="F420" s="16" t="s">
        <v>394</v>
      </c>
      <c r="G420" s="16" t="s">
        <v>2377</v>
      </c>
      <c r="H420" s="18">
        <v>15450000</v>
      </c>
      <c r="I420" s="15">
        <v>5150000</v>
      </c>
      <c r="J420" s="15"/>
      <c r="K420" s="15">
        <v>3</v>
      </c>
      <c r="L420" s="16">
        <v>42811</v>
      </c>
      <c r="M420" s="16">
        <v>42902</v>
      </c>
      <c r="N420" s="16">
        <v>42902</v>
      </c>
      <c r="O420" s="15" t="s">
        <v>572</v>
      </c>
      <c r="P420" s="15" t="s">
        <v>573</v>
      </c>
      <c r="Q420" s="15">
        <v>845</v>
      </c>
      <c r="R420" s="15" t="s">
        <v>590</v>
      </c>
      <c r="S420" s="15" t="s">
        <v>838</v>
      </c>
      <c r="T420" s="15">
        <v>864</v>
      </c>
      <c r="U420" s="16">
        <v>42811</v>
      </c>
      <c r="V420" s="15" t="s">
        <v>2378</v>
      </c>
      <c r="W420" s="22" t="str">
        <f t="shared" si="6"/>
        <v>link</v>
      </c>
    </row>
    <row r="421" spans="1:23" x14ac:dyDescent="0.25">
      <c r="A421" s="15" t="s">
        <v>2379</v>
      </c>
      <c r="B421" s="16">
        <v>42811</v>
      </c>
      <c r="C421" s="15" t="s">
        <v>1160</v>
      </c>
      <c r="D421" s="15" t="s">
        <v>391</v>
      </c>
      <c r="E421" s="15" t="s">
        <v>393</v>
      </c>
      <c r="F421" s="16" t="s">
        <v>394</v>
      </c>
      <c r="G421" s="16" t="s">
        <v>2380</v>
      </c>
      <c r="H421" s="18">
        <v>10197000</v>
      </c>
      <c r="I421" s="15">
        <v>3399000</v>
      </c>
      <c r="J421" s="15"/>
      <c r="K421" s="15">
        <v>3</v>
      </c>
      <c r="L421" s="16">
        <v>42811</v>
      </c>
      <c r="M421" s="16">
        <v>42902</v>
      </c>
      <c r="N421" s="16">
        <v>42902</v>
      </c>
      <c r="O421" s="15" t="s">
        <v>572</v>
      </c>
      <c r="P421" s="15" t="s">
        <v>573</v>
      </c>
      <c r="Q421" s="15">
        <v>875</v>
      </c>
      <c r="R421" s="15" t="s">
        <v>590</v>
      </c>
      <c r="S421" s="15" t="s">
        <v>838</v>
      </c>
      <c r="T421" s="15">
        <v>865</v>
      </c>
      <c r="U421" s="16">
        <v>42811</v>
      </c>
      <c r="V421" s="15" t="s">
        <v>2381</v>
      </c>
      <c r="W421" s="22" t="str">
        <f t="shared" si="6"/>
        <v>link</v>
      </c>
    </row>
    <row r="422" spans="1:23" x14ac:dyDescent="0.25">
      <c r="A422" s="15" t="s">
        <v>2382</v>
      </c>
      <c r="B422" s="16">
        <v>42811</v>
      </c>
      <c r="C422" s="15" t="s">
        <v>2383</v>
      </c>
      <c r="D422" s="15" t="s">
        <v>390</v>
      </c>
      <c r="E422" s="15" t="s">
        <v>393</v>
      </c>
      <c r="F422" s="16" t="s">
        <v>394</v>
      </c>
      <c r="G422" s="16" t="s">
        <v>2384</v>
      </c>
      <c r="H422" s="18">
        <v>16960000</v>
      </c>
      <c r="I422" s="15">
        <v>4240000</v>
      </c>
      <c r="J422" s="15"/>
      <c r="K422" s="15">
        <v>4</v>
      </c>
      <c r="L422" s="16">
        <v>42815</v>
      </c>
      <c r="M422" s="16">
        <v>42936</v>
      </c>
      <c r="N422" s="16">
        <v>42936</v>
      </c>
      <c r="O422" s="15" t="s">
        <v>566</v>
      </c>
      <c r="P422" s="15" t="s">
        <v>567</v>
      </c>
      <c r="Q422" s="15">
        <v>786</v>
      </c>
      <c r="R422" s="15" t="s">
        <v>588</v>
      </c>
      <c r="S422" s="15" t="s">
        <v>1421</v>
      </c>
      <c r="T422" s="15">
        <v>866</v>
      </c>
      <c r="U422" s="16">
        <v>42811</v>
      </c>
      <c r="V422" s="15" t="s">
        <v>2385</v>
      </c>
      <c r="W422" s="22" t="str">
        <f t="shared" si="6"/>
        <v>link</v>
      </c>
    </row>
    <row r="423" spans="1:23" x14ac:dyDescent="0.25">
      <c r="A423" s="15" t="s">
        <v>2386</v>
      </c>
      <c r="B423" s="16">
        <v>42811</v>
      </c>
      <c r="C423" s="15" t="s">
        <v>2387</v>
      </c>
      <c r="D423" s="15" t="s">
        <v>390</v>
      </c>
      <c r="E423" s="15" t="s">
        <v>393</v>
      </c>
      <c r="F423" s="16" t="s">
        <v>394</v>
      </c>
      <c r="G423" s="16" t="s">
        <v>2388</v>
      </c>
      <c r="H423" s="18">
        <v>22500000</v>
      </c>
      <c r="I423" s="15">
        <v>2500000</v>
      </c>
      <c r="J423" s="15"/>
      <c r="K423" s="15">
        <v>9</v>
      </c>
      <c r="L423" s="16">
        <v>42812</v>
      </c>
      <c r="M423" s="16">
        <v>43086</v>
      </c>
      <c r="N423" s="16">
        <v>43086</v>
      </c>
      <c r="O423" s="15" t="s">
        <v>566</v>
      </c>
      <c r="P423" s="15" t="s">
        <v>567</v>
      </c>
      <c r="Q423" s="15">
        <v>716</v>
      </c>
      <c r="R423" s="15" t="s">
        <v>588</v>
      </c>
      <c r="S423" s="15" t="s">
        <v>1421</v>
      </c>
      <c r="T423" s="15">
        <v>867</v>
      </c>
      <c r="U423" s="16">
        <v>42811</v>
      </c>
      <c r="V423" s="15" t="s">
        <v>2389</v>
      </c>
      <c r="W423" s="22" t="str">
        <f t="shared" si="6"/>
        <v>link</v>
      </c>
    </row>
    <row r="424" spans="1:23" x14ac:dyDescent="0.25">
      <c r="A424" s="15" t="s">
        <v>2390</v>
      </c>
      <c r="B424" s="16">
        <v>42811</v>
      </c>
      <c r="C424" s="15" t="s">
        <v>1225</v>
      </c>
      <c r="D424" s="15" t="s">
        <v>391</v>
      </c>
      <c r="E424" s="15" t="s">
        <v>393</v>
      </c>
      <c r="F424" s="16" t="s">
        <v>394</v>
      </c>
      <c r="G424" s="16" t="s">
        <v>2391</v>
      </c>
      <c r="H424" s="18">
        <v>15450000</v>
      </c>
      <c r="I424" s="15">
        <v>5150000</v>
      </c>
      <c r="J424" s="15"/>
      <c r="K424" s="15">
        <v>3</v>
      </c>
      <c r="L424" s="16">
        <v>42812</v>
      </c>
      <c r="M424" s="16">
        <v>42903</v>
      </c>
      <c r="N424" s="16">
        <v>42903</v>
      </c>
      <c r="O424" s="15" t="s">
        <v>572</v>
      </c>
      <c r="P424" s="15" t="s">
        <v>573</v>
      </c>
      <c r="Q424" s="15">
        <v>848</v>
      </c>
      <c r="R424" s="15" t="s">
        <v>590</v>
      </c>
      <c r="S424" s="15" t="s">
        <v>838</v>
      </c>
      <c r="T424" s="15">
        <v>868</v>
      </c>
      <c r="U424" s="16">
        <v>42811</v>
      </c>
      <c r="V424" s="15" t="s">
        <v>2392</v>
      </c>
      <c r="W424" s="22" t="str">
        <f t="shared" si="6"/>
        <v>link</v>
      </c>
    </row>
    <row r="425" spans="1:23" x14ac:dyDescent="0.25">
      <c r="A425" s="15" t="s">
        <v>2393</v>
      </c>
      <c r="B425" s="16">
        <v>42811</v>
      </c>
      <c r="C425" s="15" t="s">
        <v>1157</v>
      </c>
      <c r="D425" s="15" t="s">
        <v>391</v>
      </c>
      <c r="E425" s="15" t="s">
        <v>393</v>
      </c>
      <c r="F425" s="16" t="s">
        <v>394</v>
      </c>
      <c r="G425" s="16" t="s">
        <v>947</v>
      </c>
      <c r="H425" s="18">
        <v>7385100</v>
      </c>
      <c r="I425" s="15">
        <v>2461700</v>
      </c>
      <c r="J425" s="15"/>
      <c r="K425" s="15">
        <v>3</v>
      </c>
      <c r="L425" s="16">
        <v>42811</v>
      </c>
      <c r="M425" s="16">
        <v>42902</v>
      </c>
      <c r="N425" s="16">
        <v>42902</v>
      </c>
      <c r="O425" s="15" t="s">
        <v>572</v>
      </c>
      <c r="P425" s="15" t="s">
        <v>573</v>
      </c>
      <c r="Q425" s="15">
        <v>896</v>
      </c>
      <c r="R425" s="15" t="s">
        <v>590</v>
      </c>
      <c r="S425" s="15" t="s">
        <v>838</v>
      </c>
      <c r="T425" s="15">
        <v>869</v>
      </c>
      <c r="U425" s="16">
        <v>42811</v>
      </c>
      <c r="V425" s="15" t="s">
        <v>2394</v>
      </c>
      <c r="W425" s="22" t="str">
        <f t="shared" si="6"/>
        <v>link</v>
      </c>
    </row>
    <row r="426" spans="1:23" x14ac:dyDescent="0.25">
      <c r="A426" s="15" t="s">
        <v>2395</v>
      </c>
      <c r="B426" s="16">
        <v>42811</v>
      </c>
      <c r="C426" s="15" t="s">
        <v>1153</v>
      </c>
      <c r="D426" s="15" t="s">
        <v>391</v>
      </c>
      <c r="E426" s="15" t="s">
        <v>393</v>
      </c>
      <c r="F426" s="16" t="s">
        <v>394</v>
      </c>
      <c r="G426" s="16" t="s">
        <v>2396</v>
      </c>
      <c r="H426" s="18">
        <v>10197000</v>
      </c>
      <c r="I426" s="15">
        <v>3399000</v>
      </c>
      <c r="J426" s="15"/>
      <c r="K426" s="15">
        <v>3</v>
      </c>
      <c r="L426" s="16">
        <v>42811</v>
      </c>
      <c r="M426" s="16">
        <v>42902</v>
      </c>
      <c r="N426" s="16">
        <v>42902</v>
      </c>
      <c r="O426" s="15" t="s">
        <v>572</v>
      </c>
      <c r="P426" s="15" t="s">
        <v>573</v>
      </c>
      <c r="Q426" s="15">
        <v>875</v>
      </c>
      <c r="R426" s="15" t="s">
        <v>590</v>
      </c>
      <c r="S426" s="15" t="s">
        <v>838</v>
      </c>
      <c r="T426" s="15">
        <v>870</v>
      </c>
      <c r="U426" s="16">
        <v>42811</v>
      </c>
      <c r="V426" s="15" t="s">
        <v>2397</v>
      </c>
      <c r="W426" s="22" t="str">
        <f t="shared" si="6"/>
        <v>link</v>
      </c>
    </row>
    <row r="427" spans="1:23" x14ac:dyDescent="0.25">
      <c r="A427" s="15" t="s">
        <v>2398</v>
      </c>
      <c r="B427" s="16">
        <v>42811</v>
      </c>
      <c r="C427" s="15" t="s">
        <v>244</v>
      </c>
      <c r="D427" s="15" t="s">
        <v>391</v>
      </c>
      <c r="E427" s="15" t="s">
        <v>393</v>
      </c>
      <c r="F427" s="16" t="s">
        <v>394</v>
      </c>
      <c r="G427" s="16" t="s">
        <v>2399</v>
      </c>
      <c r="H427" s="18">
        <v>7035000</v>
      </c>
      <c r="I427" s="15">
        <v>2345000</v>
      </c>
      <c r="J427" s="15"/>
      <c r="K427" s="15">
        <v>3</v>
      </c>
      <c r="L427" s="16">
        <v>42811</v>
      </c>
      <c r="M427" s="16">
        <v>42902</v>
      </c>
      <c r="N427" s="16">
        <v>42902</v>
      </c>
      <c r="O427" s="15" t="s">
        <v>568</v>
      </c>
      <c r="P427" s="15" t="s">
        <v>875</v>
      </c>
      <c r="Q427" s="15">
        <v>914</v>
      </c>
      <c r="R427" s="15" t="s">
        <v>590</v>
      </c>
      <c r="S427" s="15" t="s">
        <v>838</v>
      </c>
      <c r="T427" s="15">
        <v>871</v>
      </c>
      <c r="U427" s="16">
        <v>42811</v>
      </c>
      <c r="V427" s="15" t="s">
        <v>2400</v>
      </c>
      <c r="W427" s="22" t="str">
        <f t="shared" si="6"/>
        <v>link</v>
      </c>
    </row>
    <row r="428" spans="1:23" x14ac:dyDescent="0.25">
      <c r="A428" s="15" t="s">
        <v>2401</v>
      </c>
      <c r="B428" s="16">
        <v>42811</v>
      </c>
      <c r="C428" s="15" t="s">
        <v>994</v>
      </c>
      <c r="D428" s="15" t="s">
        <v>391</v>
      </c>
      <c r="E428" s="15" t="s">
        <v>393</v>
      </c>
      <c r="F428" s="16" t="s">
        <v>394</v>
      </c>
      <c r="G428" s="16" t="s">
        <v>2402</v>
      </c>
      <c r="H428" s="18">
        <v>7035000</v>
      </c>
      <c r="I428" s="15">
        <v>2345000</v>
      </c>
      <c r="J428" s="15"/>
      <c r="K428" s="15">
        <v>3</v>
      </c>
      <c r="L428" s="16">
        <v>42811</v>
      </c>
      <c r="M428" s="16">
        <v>42902</v>
      </c>
      <c r="N428" s="16">
        <v>42902</v>
      </c>
      <c r="O428" s="15" t="s">
        <v>568</v>
      </c>
      <c r="P428" s="15" t="s">
        <v>875</v>
      </c>
      <c r="Q428" s="15">
        <v>914</v>
      </c>
      <c r="R428" s="15" t="s">
        <v>590</v>
      </c>
      <c r="S428" s="15" t="s">
        <v>838</v>
      </c>
      <c r="T428" s="15">
        <v>872</v>
      </c>
      <c r="U428" s="16">
        <v>42811</v>
      </c>
      <c r="V428" s="15" t="s">
        <v>2403</v>
      </c>
      <c r="W428" s="22" t="str">
        <f t="shared" si="6"/>
        <v>link</v>
      </c>
    </row>
    <row r="429" spans="1:23" x14ac:dyDescent="0.25">
      <c r="A429" s="15" t="s">
        <v>2404</v>
      </c>
      <c r="B429" s="16">
        <v>42815</v>
      </c>
      <c r="C429" s="15" t="s">
        <v>2405</v>
      </c>
      <c r="D429" s="15" t="s">
        <v>391</v>
      </c>
      <c r="E429" s="15" t="s">
        <v>393</v>
      </c>
      <c r="F429" s="16" t="s">
        <v>394</v>
      </c>
      <c r="G429" s="16" t="s">
        <v>2406</v>
      </c>
      <c r="H429" s="18">
        <v>17000000</v>
      </c>
      <c r="I429" s="15">
        <v>3400000</v>
      </c>
      <c r="J429" s="15"/>
      <c r="K429" s="15">
        <v>5</v>
      </c>
      <c r="L429" s="16">
        <v>42815</v>
      </c>
      <c r="M429" s="16">
        <v>42967</v>
      </c>
      <c r="N429" s="16">
        <v>42967</v>
      </c>
      <c r="O429" s="15" t="s">
        <v>566</v>
      </c>
      <c r="P429" s="15" t="s">
        <v>567</v>
      </c>
      <c r="Q429" s="15">
        <v>706</v>
      </c>
      <c r="R429" s="15" t="s">
        <v>588</v>
      </c>
      <c r="S429" s="15" t="s">
        <v>1421</v>
      </c>
      <c r="T429" s="15">
        <v>873</v>
      </c>
      <c r="U429" s="16">
        <v>42815</v>
      </c>
      <c r="V429" s="15" t="s">
        <v>2407</v>
      </c>
      <c r="W429" s="22" t="str">
        <f t="shared" si="6"/>
        <v>link</v>
      </c>
    </row>
    <row r="430" spans="1:23" x14ac:dyDescent="0.25">
      <c r="A430" s="15" t="s">
        <v>2408</v>
      </c>
      <c r="B430" s="16">
        <v>42815</v>
      </c>
      <c r="C430" s="15" t="s">
        <v>1088</v>
      </c>
      <c r="D430" s="15" t="s">
        <v>391</v>
      </c>
      <c r="E430" s="15" t="s">
        <v>393</v>
      </c>
      <c r="F430" s="16" t="s">
        <v>394</v>
      </c>
      <c r="G430" s="16" t="s">
        <v>1089</v>
      </c>
      <c r="H430" s="18">
        <v>9270000</v>
      </c>
      <c r="I430" s="15">
        <v>3090000</v>
      </c>
      <c r="J430" s="15"/>
      <c r="K430" s="15">
        <v>3</v>
      </c>
      <c r="L430" s="16">
        <v>42815</v>
      </c>
      <c r="M430" s="16">
        <v>42906</v>
      </c>
      <c r="N430" s="16">
        <v>42906</v>
      </c>
      <c r="O430" s="15" t="s">
        <v>568</v>
      </c>
      <c r="P430" s="15" t="s">
        <v>875</v>
      </c>
      <c r="Q430" s="15">
        <v>865</v>
      </c>
      <c r="R430" s="15" t="s">
        <v>590</v>
      </c>
      <c r="S430" s="15" t="s">
        <v>838</v>
      </c>
      <c r="T430" s="15">
        <v>874</v>
      </c>
      <c r="U430" s="16">
        <v>42815</v>
      </c>
      <c r="V430" s="15" t="s">
        <v>2409</v>
      </c>
      <c r="W430" s="22" t="str">
        <f t="shared" si="6"/>
        <v>link</v>
      </c>
    </row>
    <row r="431" spans="1:23" x14ac:dyDescent="0.25">
      <c r="A431" s="15" t="s">
        <v>2410</v>
      </c>
      <c r="B431" s="16">
        <v>42815</v>
      </c>
      <c r="C431" s="15" t="s">
        <v>1285</v>
      </c>
      <c r="D431" s="15" t="s">
        <v>391</v>
      </c>
      <c r="E431" s="15" t="s">
        <v>393</v>
      </c>
      <c r="F431" s="16" t="s">
        <v>394</v>
      </c>
      <c r="G431" s="16" t="s">
        <v>2411</v>
      </c>
      <c r="H431" s="18">
        <v>6180000</v>
      </c>
      <c r="I431" s="15">
        <v>2060000</v>
      </c>
      <c r="J431" s="15"/>
      <c r="K431" s="15">
        <v>3</v>
      </c>
      <c r="L431" s="16">
        <v>42815</v>
      </c>
      <c r="M431" s="16">
        <v>42906</v>
      </c>
      <c r="N431" s="16">
        <v>42906</v>
      </c>
      <c r="O431" s="15" t="s">
        <v>568</v>
      </c>
      <c r="P431" s="15" t="s">
        <v>875</v>
      </c>
      <c r="Q431" s="15">
        <v>864</v>
      </c>
      <c r="R431" s="15" t="s">
        <v>590</v>
      </c>
      <c r="S431" s="15" t="s">
        <v>838</v>
      </c>
      <c r="T431" s="15">
        <v>877</v>
      </c>
      <c r="U431" s="16">
        <v>42815</v>
      </c>
      <c r="V431" s="15" t="s">
        <v>2412</v>
      </c>
      <c r="W431" s="22" t="str">
        <f t="shared" si="6"/>
        <v>link</v>
      </c>
    </row>
    <row r="432" spans="1:23" x14ac:dyDescent="0.25">
      <c r="A432" s="15" t="s">
        <v>2413</v>
      </c>
      <c r="B432" s="16">
        <v>42815</v>
      </c>
      <c r="C432" s="15" t="s">
        <v>1377</v>
      </c>
      <c r="D432" s="15" t="s">
        <v>391</v>
      </c>
      <c r="E432" s="15" t="s">
        <v>393</v>
      </c>
      <c r="F432" s="16" t="s">
        <v>394</v>
      </c>
      <c r="G432" s="16" t="s">
        <v>2414</v>
      </c>
      <c r="H432" s="18">
        <v>6180000</v>
      </c>
      <c r="I432" s="15">
        <v>2060000</v>
      </c>
      <c r="J432" s="15"/>
      <c r="K432" s="15">
        <v>3</v>
      </c>
      <c r="L432" s="16">
        <v>42815</v>
      </c>
      <c r="M432" s="16">
        <v>42906</v>
      </c>
      <c r="N432" s="16">
        <v>42906</v>
      </c>
      <c r="O432" s="15" t="s">
        <v>576</v>
      </c>
      <c r="P432" s="15" t="s">
        <v>577</v>
      </c>
      <c r="Q432" s="15">
        <v>861</v>
      </c>
      <c r="R432" s="15" t="s">
        <v>590</v>
      </c>
      <c r="S432" s="15" t="s">
        <v>838</v>
      </c>
      <c r="T432" s="15">
        <v>878</v>
      </c>
      <c r="U432" s="16">
        <v>42815</v>
      </c>
      <c r="V432" s="15" t="s">
        <v>2415</v>
      </c>
      <c r="W432" s="22" t="str">
        <f t="shared" si="6"/>
        <v>link</v>
      </c>
    </row>
    <row r="433" spans="1:23" x14ac:dyDescent="0.25">
      <c r="A433" s="15" t="s">
        <v>2416</v>
      </c>
      <c r="B433" s="16">
        <v>42815</v>
      </c>
      <c r="C433" s="15" t="s">
        <v>2417</v>
      </c>
      <c r="D433" s="15" t="s">
        <v>391</v>
      </c>
      <c r="E433" s="15" t="s">
        <v>393</v>
      </c>
      <c r="F433" s="16" t="s">
        <v>394</v>
      </c>
      <c r="G433" s="16" t="s">
        <v>2418</v>
      </c>
      <c r="H433" s="18">
        <v>24000000</v>
      </c>
      <c r="I433" s="15">
        <v>6000000</v>
      </c>
      <c r="J433" s="15"/>
      <c r="K433" s="15">
        <v>4</v>
      </c>
      <c r="L433" s="16">
        <v>42815</v>
      </c>
      <c r="M433" s="16">
        <v>42936</v>
      </c>
      <c r="N433" s="16">
        <v>42936</v>
      </c>
      <c r="O433" s="15" t="s">
        <v>566</v>
      </c>
      <c r="P433" s="15" t="s">
        <v>567</v>
      </c>
      <c r="Q433" s="15">
        <v>780</v>
      </c>
      <c r="R433" s="15" t="s">
        <v>588</v>
      </c>
      <c r="S433" s="15" t="s">
        <v>1421</v>
      </c>
      <c r="T433" s="15">
        <v>879</v>
      </c>
      <c r="U433" s="16">
        <v>42815</v>
      </c>
      <c r="V433" s="15" t="s">
        <v>2419</v>
      </c>
      <c r="W433" s="22" t="str">
        <f t="shared" si="6"/>
        <v>link</v>
      </c>
    </row>
    <row r="434" spans="1:23" x14ac:dyDescent="0.25">
      <c r="A434" s="15" t="s">
        <v>2420</v>
      </c>
      <c r="B434" s="16">
        <v>42815</v>
      </c>
      <c r="C434" s="15" t="s">
        <v>1263</v>
      </c>
      <c r="D434" s="15" t="s">
        <v>390</v>
      </c>
      <c r="E434" s="15" t="s">
        <v>393</v>
      </c>
      <c r="F434" s="16" t="s">
        <v>394</v>
      </c>
      <c r="G434" s="16" t="s">
        <v>2421</v>
      </c>
      <c r="H434" s="18">
        <v>4439487</v>
      </c>
      <c r="I434" s="15">
        <v>1479829</v>
      </c>
      <c r="J434" s="15"/>
      <c r="K434" s="15">
        <v>3</v>
      </c>
      <c r="L434" s="16">
        <v>42815</v>
      </c>
      <c r="M434" s="16">
        <v>42906</v>
      </c>
      <c r="N434" s="16">
        <v>42906</v>
      </c>
      <c r="O434" s="15" t="s">
        <v>568</v>
      </c>
      <c r="P434" s="15" t="s">
        <v>875</v>
      </c>
      <c r="Q434" s="15">
        <v>827</v>
      </c>
      <c r="R434" s="15" t="s">
        <v>590</v>
      </c>
      <c r="S434" s="15" t="s">
        <v>838</v>
      </c>
      <c r="T434" s="15">
        <v>880</v>
      </c>
      <c r="U434" s="16">
        <v>42815</v>
      </c>
      <c r="V434" s="15" t="s">
        <v>2422</v>
      </c>
      <c r="W434" s="22" t="str">
        <f t="shared" si="6"/>
        <v>link</v>
      </c>
    </row>
    <row r="435" spans="1:23" x14ac:dyDescent="0.25">
      <c r="A435" s="15" t="s">
        <v>2423</v>
      </c>
      <c r="B435" s="16">
        <v>42815</v>
      </c>
      <c r="C435" s="15" t="s">
        <v>2424</v>
      </c>
      <c r="D435" s="15" t="s">
        <v>390</v>
      </c>
      <c r="E435" s="15" t="s">
        <v>393</v>
      </c>
      <c r="F435" s="16" t="s">
        <v>394</v>
      </c>
      <c r="G435" s="16" t="s">
        <v>2425</v>
      </c>
      <c r="H435" s="18">
        <v>16960000</v>
      </c>
      <c r="I435" s="15">
        <v>4240000</v>
      </c>
      <c r="J435" s="15"/>
      <c r="K435" s="15">
        <v>4</v>
      </c>
      <c r="L435" s="16">
        <v>42817</v>
      </c>
      <c r="M435" s="16">
        <v>42938</v>
      </c>
      <c r="N435" s="16">
        <v>42938</v>
      </c>
      <c r="O435" s="15" t="s">
        <v>566</v>
      </c>
      <c r="P435" s="15" t="s">
        <v>567</v>
      </c>
      <c r="Q435" s="15">
        <v>791</v>
      </c>
      <c r="R435" s="15" t="s">
        <v>588</v>
      </c>
      <c r="S435" s="15" t="s">
        <v>1421</v>
      </c>
      <c r="T435" s="15">
        <v>881</v>
      </c>
      <c r="U435" s="16">
        <v>42815</v>
      </c>
      <c r="V435" s="15" t="s">
        <v>2426</v>
      </c>
      <c r="W435" s="22" t="str">
        <f t="shared" si="6"/>
        <v>link</v>
      </c>
    </row>
    <row r="436" spans="1:23" x14ac:dyDescent="0.25">
      <c r="A436" s="15" t="s">
        <v>2427</v>
      </c>
      <c r="B436" s="16">
        <v>42815</v>
      </c>
      <c r="C436" s="15" t="s">
        <v>1384</v>
      </c>
      <c r="D436" s="15" t="s">
        <v>391</v>
      </c>
      <c r="E436" s="15" t="s">
        <v>393</v>
      </c>
      <c r="F436" s="16" t="s">
        <v>394</v>
      </c>
      <c r="G436" s="16" t="s">
        <v>1333</v>
      </c>
      <c r="H436" s="18">
        <v>8343000</v>
      </c>
      <c r="I436" s="15">
        <v>2781000</v>
      </c>
      <c r="J436" s="15"/>
      <c r="K436" s="15">
        <v>3</v>
      </c>
      <c r="L436" s="16">
        <v>42815</v>
      </c>
      <c r="M436" s="16">
        <v>42906</v>
      </c>
      <c r="N436" s="16">
        <v>42906</v>
      </c>
      <c r="O436" s="15" t="s">
        <v>576</v>
      </c>
      <c r="P436" s="15" t="s">
        <v>577</v>
      </c>
      <c r="Q436" s="15">
        <v>833</v>
      </c>
      <c r="R436" s="15" t="s">
        <v>590</v>
      </c>
      <c r="S436" s="15" t="s">
        <v>838</v>
      </c>
      <c r="T436" s="15">
        <v>882</v>
      </c>
      <c r="U436" s="16">
        <v>42815</v>
      </c>
      <c r="V436" s="15" t="s">
        <v>2428</v>
      </c>
      <c r="W436" s="22" t="str">
        <f t="shared" si="6"/>
        <v>link</v>
      </c>
    </row>
    <row r="437" spans="1:23" x14ac:dyDescent="0.25">
      <c r="A437" s="15" t="s">
        <v>2429</v>
      </c>
      <c r="B437" s="16">
        <v>42815</v>
      </c>
      <c r="C437" s="15" t="s">
        <v>284</v>
      </c>
      <c r="D437" s="15" t="s">
        <v>391</v>
      </c>
      <c r="E437" s="15" t="s">
        <v>393</v>
      </c>
      <c r="F437" s="16" t="s">
        <v>394</v>
      </c>
      <c r="G437" s="16" t="s">
        <v>1954</v>
      </c>
      <c r="H437" s="18">
        <v>4944000</v>
      </c>
      <c r="I437" s="15">
        <v>1648000</v>
      </c>
      <c r="J437" s="15"/>
      <c r="K437" s="15">
        <v>3</v>
      </c>
      <c r="L437" s="16">
        <v>42816</v>
      </c>
      <c r="M437" s="16">
        <v>42907</v>
      </c>
      <c r="N437" s="16">
        <v>42907</v>
      </c>
      <c r="O437" s="15" t="s">
        <v>576</v>
      </c>
      <c r="P437" s="15" t="s">
        <v>577</v>
      </c>
      <c r="Q437" s="15">
        <v>862</v>
      </c>
      <c r="R437" s="15" t="s">
        <v>590</v>
      </c>
      <c r="S437" s="15" t="s">
        <v>838</v>
      </c>
      <c r="T437" s="15">
        <v>883</v>
      </c>
      <c r="U437" s="16">
        <v>42815</v>
      </c>
      <c r="V437" s="15" t="s">
        <v>2430</v>
      </c>
      <c r="W437" s="22" t="str">
        <f t="shared" si="6"/>
        <v>link</v>
      </c>
    </row>
    <row r="438" spans="1:23" x14ac:dyDescent="0.25">
      <c r="A438" s="15" t="s">
        <v>2431</v>
      </c>
      <c r="B438" s="16">
        <v>42815</v>
      </c>
      <c r="C438" s="15" t="s">
        <v>1332</v>
      </c>
      <c r="D438" s="15" t="s">
        <v>391</v>
      </c>
      <c r="E438" s="15" t="s">
        <v>393</v>
      </c>
      <c r="F438" s="16" t="s">
        <v>394</v>
      </c>
      <c r="G438" s="16" t="s">
        <v>1333</v>
      </c>
      <c r="H438" s="18">
        <v>8343000</v>
      </c>
      <c r="I438" s="15">
        <v>2781000</v>
      </c>
      <c r="J438" s="15"/>
      <c r="K438" s="15">
        <v>3</v>
      </c>
      <c r="L438" s="16">
        <v>42815</v>
      </c>
      <c r="M438" s="16">
        <v>42906</v>
      </c>
      <c r="N438" s="16">
        <v>42906</v>
      </c>
      <c r="O438" s="15" t="s">
        <v>576</v>
      </c>
      <c r="P438" s="15" t="s">
        <v>577</v>
      </c>
      <c r="Q438" s="15">
        <v>834</v>
      </c>
      <c r="R438" s="15" t="s">
        <v>590</v>
      </c>
      <c r="S438" s="15" t="s">
        <v>838</v>
      </c>
      <c r="T438" s="15">
        <v>884</v>
      </c>
      <c r="U438" s="16">
        <v>42815</v>
      </c>
      <c r="V438" s="15" t="s">
        <v>2432</v>
      </c>
      <c r="W438" s="22" t="str">
        <f t="shared" si="6"/>
        <v>link</v>
      </c>
    </row>
    <row r="439" spans="1:23" x14ac:dyDescent="0.25">
      <c r="A439" s="15" t="s">
        <v>2433</v>
      </c>
      <c r="B439" s="16">
        <v>42815</v>
      </c>
      <c r="C439" s="15" t="s">
        <v>2434</v>
      </c>
      <c r="D439" s="15" t="s">
        <v>390</v>
      </c>
      <c r="E439" s="15" t="s">
        <v>393</v>
      </c>
      <c r="F439" s="16" t="s">
        <v>394</v>
      </c>
      <c r="G439" s="16" t="s">
        <v>2435</v>
      </c>
      <c r="H439" s="18">
        <v>16960000</v>
      </c>
      <c r="I439" s="15">
        <v>4240000</v>
      </c>
      <c r="J439" s="15"/>
      <c r="K439" s="15">
        <v>4</v>
      </c>
      <c r="L439" s="16">
        <v>42816</v>
      </c>
      <c r="M439" s="16">
        <v>42937</v>
      </c>
      <c r="N439" s="16">
        <v>42937</v>
      </c>
      <c r="O439" s="15" t="s">
        <v>576</v>
      </c>
      <c r="P439" s="15" t="s">
        <v>577</v>
      </c>
      <c r="Q439" s="15">
        <v>784</v>
      </c>
      <c r="R439" s="15" t="s">
        <v>588</v>
      </c>
      <c r="S439" s="15" t="s">
        <v>1421</v>
      </c>
      <c r="T439" s="15">
        <v>885</v>
      </c>
      <c r="U439" s="16">
        <v>42815</v>
      </c>
      <c r="V439" s="15" t="s">
        <v>2436</v>
      </c>
      <c r="W439" s="22" t="str">
        <f t="shared" si="6"/>
        <v>link</v>
      </c>
    </row>
    <row r="440" spans="1:23" x14ac:dyDescent="0.25">
      <c r="A440" s="15" t="s">
        <v>2437</v>
      </c>
      <c r="B440" s="16">
        <v>42816</v>
      </c>
      <c r="C440" s="15" t="s">
        <v>2438</v>
      </c>
      <c r="D440" s="15" t="s">
        <v>390</v>
      </c>
      <c r="E440" s="15" t="s">
        <v>393</v>
      </c>
      <c r="F440" s="16" t="s">
        <v>394</v>
      </c>
      <c r="G440" s="16" t="s">
        <v>2439</v>
      </c>
      <c r="H440" s="18">
        <v>16960000</v>
      </c>
      <c r="I440" s="15">
        <v>4240000</v>
      </c>
      <c r="J440" s="15"/>
      <c r="K440" s="15">
        <v>4</v>
      </c>
      <c r="L440" s="16">
        <v>42816</v>
      </c>
      <c r="M440" s="16">
        <v>42937</v>
      </c>
      <c r="N440" s="16">
        <v>42937</v>
      </c>
      <c r="O440" s="15" t="s">
        <v>566</v>
      </c>
      <c r="P440" s="15" t="s">
        <v>567</v>
      </c>
      <c r="Q440" s="15">
        <v>787</v>
      </c>
      <c r="R440" s="15" t="s">
        <v>588</v>
      </c>
      <c r="S440" s="15" t="s">
        <v>1421</v>
      </c>
      <c r="T440" s="15">
        <v>888</v>
      </c>
      <c r="U440" s="16">
        <v>42816</v>
      </c>
      <c r="V440" s="15" t="s">
        <v>2440</v>
      </c>
      <c r="W440" s="22" t="str">
        <f t="shared" si="6"/>
        <v>link</v>
      </c>
    </row>
    <row r="441" spans="1:23" x14ac:dyDescent="0.25">
      <c r="A441" s="15" t="s">
        <v>2441</v>
      </c>
      <c r="B441" s="16">
        <v>42816</v>
      </c>
      <c r="C441" s="15" t="s">
        <v>1320</v>
      </c>
      <c r="D441" s="15" t="s">
        <v>390</v>
      </c>
      <c r="E441" s="15" t="s">
        <v>393</v>
      </c>
      <c r="F441" s="16" t="s">
        <v>394</v>
      </c>
      <c r="G441" s="16" t="s">
        <v>2442</v>
      </c>
      <c r="H441" s="18">
        <v>7107000</v>
      </c>
      <c r="I441" s="15">
        <v>2369000</v>
      </c>
      <c r="J441" s="15"/>
      <c r="K441" s="15">
        <v>3</v>
      </c>
      <c r="L441" s="16">
        <v>42816</v>
      </c>
      <c r="M441" s="16">
        <v>42907</v>
      </c>
      <c r="N441" s="16">
        <v>42907</v>
      </c>
      <c r="O441" s="15" t="s">
        <v>578</v>
      </c>
      <c r="P441" s="15" t="s">
        <v>579</v>
      </c>
      <c r="Q441" s="15">
        <v>902</v>
      </c>
      <c r="R441" s="15" t="s">
        <v>590</v>
      </c>
      <c r="S441" s="15" t="s">
        <v>838</v>
      </c>
      <c r="T441" s="15">
        <v>889</v>
      </c>
      <c r="U441" s="16">
        <v>42816</v>
      </c>
      <c r="V441" s="15" t="s">
        <v>2443</v>
      </c>
      <c r="W441" s="22" t="str">
        <f t="shared" si="6"/>
        <v>link</v>
      </c>
    </row>
    <row r="442" spans="1:23" x14ac:dyDescent="0.25">
      <c r="A442" s="15" t="s">
        <v>2444</v>
      </c>
      <c r="B442" s="16">
        <v>42816</v>
      </c>
      <c r="C442" s="15" t="s">
        <v>386</v>
      </c>
      <c r="D442" s="15" t="s">
        <v>390</v>
      </c>
      <c r="E442" s="15" t="s">
        <v>393</v>
      </c>
      <c r="F442" s="16" t="s">
        <v>394</v>
      </c>
      <c r="G442" s="16" t="s">
        <v>1232</v>
      </c>
      <c r="H442" s="18">
        <v>6180000</v>
      </c>
      <c r="I442" s="15">
        <v>2060000</v>
      </c>
      <c r="J442" s="15"/>
      <c r="K442" s="15">
        <v>3</v>
      </c>
      <c r="L442" s="16">
        <v>42816</v>
      </c>
      <c r="M442" s="16">
        <v>42907</v>
      </c>
      <c r="N442" s="16">
        <v>42907</v>
      </c>
      <c r="O442" s="15" t="s">
        <v>578</v>
      </c>
      <c r="P442" s="15" t="s">
        <v>579</v>
      </c>
      <c r="Q442" s="15">
        <v>909</v>
      </c>
      <c r="R442" s="15" t="s">
        <v>590</v>
      </c>
      <c r="S442" s="15" t="s">
        <v>838</v>
      </c>
      <c r="T442" s="15">
        <v>890</v>
      </c>
      <c r="U442" s="16">
        <v>42816</v>
      </c>
      <c r="V442" s="15" t="s">
        <v>2445</v>
      </c>
      <c r="W442" s="22" t="str">
        <f t="shared" si="6"/>
        <v>link</v>
      </c>
    </row>
    <row r="443" spans="1:23" x14ac:dyDescent="0.25">
      <c r="A443" s="15" t="s">
        <v>2446</v>
      </c>
      <c r="B443" s="16">
        <v>42816</v>
      </c>
      <c r="C443" s="15" t="s">
        <v>1294</v>
      </c>
      <c r="D443" s="15" t="s">
        <v>390</v>
      </c>
      <c r="E443" s="15" t="s">
        <v>393</v>
      </c>
      <c r="F443" s="16" t="s">
        <v>394</v>
      </c>
      <c r="G443" s="16" t="s">
        <v>2447</v>
      </c>
      <c r="H443" s="18">
        <v>6180000</v>
      </c>
      <c r="I443" s="15">
        <v>2060000</v>
      </c>
      <c r="J443" s="15"/>
      <c r="K443" s="15">
        <v>3</v>
      </c>
      <c r="L443" s="16">
        <v>42816</v>
      </c>
      <c r="M443" s="16">
        <v>42907</v>
      </c>
      <c r="N443" s="16">
        <v>42907</v>
      </c>
      <c r="O443" s="15" t="s">
        <v>578</v>
      </c>
      <c r="P443" s="15" t="s">
        <v>579</v>
      </c>
      <c r="Q443" s="15">
        <v>901</v>
      </c>
      <c r="R443" s="15" t="s">
        <v>590</v>
      </c>
      <c r="S443" s="15" t="s">
        <v>838</v>
      </c>
      <c r="T443" s="15">
        <v>891</v>
      </c>
      <c r="U443" s="16">
        <v>42816</v>
      </c>
      <c r="V443" s="15" t="s">
        <v>2448</v>
      </c>
      <c r="W443" s="22" t="str">
        <f t="shared" si="6"/>
        <v>link</v>
      </c>
    </row>
    <row r="444" spans="1:23" x14ac:dyDescent="0.25">
      <c r="A444" s="15" t="s">
        <v>2449</v>
      </c>
      <c r="B444" s="16">
        <v>42816</v>
      </c>
      <c r="C444" s="15" t="s">
        <v>222</v>
      </c>
      <c r="D444" s="15" t="s">
        <v>391</v>
      </c>
      <c r="E444" s="15" t="s">
        <v>393</v>
      </c>
      <c r="F444" s="16" t="s">
        <v>394</v>
      </c>
      <c r="G444" s="16" t="s">
        <v>1146</v>
      </c>
      <c r="H444" s="18">
        <v>8007735</v>
      </c>
      <c r="I444" s="15">
        <v>2669245</v>
      </c>
      <c r="J444" s="15"/>
      <c r="K444" s="15">
        <v>3</v>
      </c>
      <c r="L444" s="16">
        <v>42816</v>
      </c>
      <c r="M444" s="16">
        <v>42907</v>
      </c>
      <c r="N444" s="16">
        <v>42907</v>
      </c>
      <c r="O444" s="15" t="s">
        <v>576</v>
      </c>
      <c r="P444" s="15" t="s">
        <v>577</v>
      </c>
      <c r="Q444" s="15">
        <v>589</v>
      </c>
      <c r="R444" s="15" t="s">
        <v>590</v>
      </c>
      <c r="S444" s="15" t="s">
        <v>838</v>
      </c>
      <c r="T444" s="15">
        <v>893</v>
      </c>
      <c r="U444" s="16">
        <v>42816</v>
      </c>
      <c r="V444" s="15" t="s">
        <v>2450</v>
      </c>
      <c r="W444" s="22" t="str">
        <f t="shared" si="6"/>
        <v>link</v>
      </c>
    </row>
    <row r="445" spans="1:23" x14ac:dyDescent="0.25">
      <c r="A445" s="15" t="s">
        <v>2451</v>
      </c>
      <c r="B445" s="16">
        <v>42816</v>
      </c>
      <c r="C445" s="15" t="s">
        <v>297</v>
      </c>
      <c r="D445" s="15" t="s">
        <v>391</v>
      </c>
      <c r="E445" s="15" t="s">
        <v>393</v>
      </c>
      <c r="F445" s="16" t="s">
        <v>394</v>
      </c>
      <c r="G445" s="16" t="s">
        <v>995</v>
      </c>
      <c r="H445" s="18">
        <v>7800000</v>
      </c>
      <c r="I445" s="15">
        <v>2600000</v>
      </c>
      <c r="J445" s="15"/>
      <c r="K445" s="15">
        <v>3</v>
      </c>
      <c r="L445" s="16">
        <v>42816</v>
      </c>
      <c r="M445" s="16">
        <v>42907</v>
      </c>
      <c r="N445" s="16">
        <v>42907</v>
      </c>
      <c r="O445" s="15" t="s">
        <v>576</v>
      </c>
      <c r="P445" s="15" t="s">
        <v>577</v>
      </c>
      <c r="Q445" s="15">
        <v>918</v>
      </c>
      <c r="R445" s="15" t="s">
        <v>590</v>
      </c>
      <c r="S445" s="15" t="s">
        <v>838</v>
      </c>
      <c r="T445" s="15">
        <v>894</v>
      </c>
      <c r="U445" s="16">
        <v>42816</v>
      </c>
      <c r="V445" s="15" t="s">
        <v>2452</v>
      </c>
      <c r="W445" s="22" t="str">
        <f t="shared" si="6"/>
        <v>link</v>
      </c>
    </row>
    <row r="446" spans="1:23" x14ac:dyDescent="0.25">
      <c r="A446" s="15" t="s">
        <v>2453</v>
      </c>
      <c r="B446" s="16">
        <v>42816</v>
      </c>
      <c r="C446" s="15" t="s">
        <v>1370</v>
      </c>
      <c r="D446" s="15" t="s">
        <v>391</v>
      </c>
      <c r="E446" s="15" t="s">
        <v>393</v>
      </c>
      <c r="F446" s="16" t="s">
        <v>394</v>
      </c>
      <c r="G446" s="16" t="s">
        <v>2454</v>
      </c>
      <c r="H446" s="18">
        <v>9053700</v>
      </c>
      <c r="I446" s="15">
        <v>3017900</v>
      </c>
      <c r="J446" s="15"/>
      <c r="K446" s="15">
        <v>3</v>
      </c>
      <c r="L446" s="16">
        <v>42816</v>
      </c>
      <c r="M446" s="16">
        <v>42907</v>
      </c>
      <c r="N446" s="16">
        <v>42907</v>
      </c>
      <c r="O446" s="15" t="s">
        <v>572</v>
      </c>
      <c r="P446" s="15" t="s">
        <v>573</v>
      </c>
      <c r="Q446" s="15">
        <v>869</v>
      </c>
      <c r="R446" s="15" t="s">
        <v>590</v>
      </c>
      <c r="S446" s="15" t="s">
        <v>838</v>
      </c>
      <c r="T446" s="15">
        <v>895</v>
      </c>
      <c r="U446" s="16">
        <v>42816</v>
      </c>
      <c r="V446" s="15" t="s">
        <v>2455</v>
      </c>
      <c r="W446" s="22" t="str">
        <f t="shared" si="6"/>
        <v>link</v>
      </c>
    </row>
    <row r="447" spans="1:23" x14ac:dyDescent="0.25">
      <c r="A447" s="15" t="s">
        <v>2456</v>
      </c>
      <c r="B447" s="16">
        <v>42816</v>
      </c>
      <c r="C447" s="15" t="s">
        <v>2457</v>
      </c>
      <c r="D447" s="15" t="s">
        <v>392</v>
      </c>
      <c r="E447" s="15" t="s">
        <v>2458</v>
      </c>
      <c r="F447" s="16" t="s">
        <v>394</v>
      </c>
      <c r="G447" s="16" t="s">
        <v>2459</v>
      </c>
      <c r="H447" s="18">
        <v>0</v>
      </c>
      <c r="I447" s="15">
        <v>0</v>
      </c>
      <c r="J447" s="15">
        <v>10</v>
      </c>
      <c r="K447" s="15">
        <v>9</v>
      </c>
      <c r="L447" s="16">
        <v>42816</v>
      </c>
      <c r="M447" s="16">
        <v>43830</v>
      </c>
      <c r="N447" s="16">
        <v>43830</v>
      </c>
      <c r="O447" s="15" t="s">
        <v>566</v>
      </c>
      <c r="P447" s="15" t="s">
        <v>567</v>
      </c>
      <c r="Q447" s="15" t="s">
        <v>397</v>
      </c>
      <c r="R447" s="15" t="s">
        <v>397</v>
      </c>
      <c r="S447" s="15" t="s">
        <v>397</v>
      </c>
      <c r="T447" s="15" t="s">
        <v>397</v>
      </c>
      <c r="U447" s="16" t="s">
        <v>397</v>
      </c>
      <c r="V447" s="15" t="s">
        <v>2460</v>
      </c>
      <c r="W447" s="22" t="str">
        <f t="shared" si="6"/>
        <v>link</v>
      </c>
    </row>
    <row r="448" spans="1:23" x14ac:dyDescent="0.25">
      <c r="A448" s="15" t="s">
        <v>2461</v>
      </c>
      <c r="B448" s="16">
        <v>42816</v>
      </c>
      <c r="C448" s="15" t="s">
        <v>1274</v>
      </c>
      <c r="D448" s="15" t="s">
        <v>391</v>
      </c>
      <c r="E448" s="15" t="s">
        <v>393</v>
      </c>
      <c r="F448" s="16" t="s">
        <v>394</v>
      </c>
      <c r="G448" s="16" t="s">
        <v>2462</v>
      </c>
      <c r="H448" s="18">
        <v>5762850</v>
      </c>
      <c r="I448" s="15">
        <v>1920950</v>
      </c>
      <c r="J448" s="15"/>
      <c r="K448" s="15">
        <v>3</v>
      </c>
      <c r="L448" s="16">
        <v>42816</v>
      </c>
      <c r="M448" s="16">
        <v>42907</v>
      </c>
      <c r="N448" s="16">
        <v>42907</v>
      </c>
      <c r="O448" s="15" t="s">
        <v>568</v>
      </c>
      <c r="P448" s="15" t="s">
        <v>875</v>
      </c>
      <c r="Q448" s="15">
        <v>447</v>
      </c>
      <c r="R448" s="15" t="s">
        <v>590</v>
      </c>
      <c r="S448" s="15" t="s">
        <v>838</v>
      </c>
      <c r="T448" s="15">
        <v>896</v>
      </c>
      <c r="U448" s="16">
        <v>42816</v>
      </c>
      <c r="V448" s="15" t="s">
        <v>2463</v>
      </c>
      <c r="W448" s="22" t="str">
        <f t="shared" si="6"/>
        <v>link</v>
      </c>
    </row>
    <row r="449" spans="1:23" x14ac:dyDescent="0.25">
      <c r="A449" s="15" t="s">
        <v>2464</v>
      </c>
      <c r="B449" s="16">
        <v>42816</v>
      </c>
      <c r="C449" s="15" t="s">
        <v>1167</v>
      </c>
      <c r="D449" s="15" t="s">
        <v>391</v>
      </c>
      <c r="E449" s="15" t="s">
        <v>393</v>
      </c>
      <c r="F449" s="16" t="s">
        <v>394</v>
      </c>
      <c r="G449" s="16" t="s">
        <v>2465</v>
      </c>
      <c r="H449" s="18">
        <v>7045200</v>
      </c>
      <c r="I449" s="15">
        <v>2348400</v>
      </c>
      <c r="J449" s="15"/>
      <c r="K449" s="15">
        <v>3</v>
      </c>
      <c r="L449" s="16">
        <v>42816</v>
      </c>
      <c r="M449" s="16">
        <v>42907</v>
      </c>
      <c r="N449" s="16">
        <v>42907</v>
      </c>
      <c r="O449" s="15" t="s">
        <v>576</v>
      </c>
      <c r="P449" s="15" t="s">
        <v>577</v>
      </c>
      <c r="Q449" s="15">
        <v>881</v>
      </c>
      <c r="R449" s="15" t="s">
        <v>590</v>
      </c>
      <c r="S449" s="15" t="s">
        <v>838</v>
      </c>
      <c r="T449" s="15">
        <v>897</v>
      </c>
      <c r="U449" s="16">
        <v>42816</v>
      </c>
      <c r="V449" s="15" t="s">
        <v>2466</v>
      </c>
      <c r="W449" s="22" t="str">
        <f t="shared" si="6"/>
        <v>link</v>
      </c>
    </row>
    <row r="450" spans="1:23" x14ac:dyDescent="0.25">
      <c r="A450" s="15" t="s">
        <v>2467</v>
      </c>
      <c r="B450" s="16">
        <v>42816</v>
      </c>
      <c r="C450" s="15" t="s">
        <v>2468</v>
      </c>
      <c r="D450" s="15" t="s">
        <v>392</v>
      </c>
      <c r="E450" s="15" t="s">
        <v>393</v>
      </c>
      <c r="F450" s="16" t="s">
        <v>394</v>
      </c>
      <c r="G450" s="16" t="s">
        <v>2469</v>
      </c>
      <c r="H450" s="18">
        <v>11602500</v>
      </c>
      <c r="I450" s="15" t="s">
        <v>397</v>
      </c>
      <c r="J450" s="15">
        <v>4</v>
      </c>
      <c r="K450" s="15"/>
      <c r="L450" s="16">
        <v>42816</v>
      </c>
      <c r="M450" s="16">
        <v>42819</v>
      </c>
      <c r="N450" s="16">
        <v>42819</v>
      </c>
      <c r="O450" s="15" t="s">
        <v>576</v>
      </c>
      <c r="P450" s="15" t="s">
        <v>577</v>
      </c>
      <c r="Q450" s="15">
        <v>928</v>
      </c>
      <c r="R450" s="15" t="s">
        <v>590</v>
      </c>
      <c r="S450" s="15" t="s">
        <v>838</v>
      </c>
      <c r="T450" s="15">
        <v>898</v>
      </c>
      <c r="U450" s="16">
        <v>42816</v>
      </c>
      <c r="V450" s="15" t="s">
        <v>2470</v>
      </c>
      <c r="W450" s="22" t="str">
        <f t="shared" si="6"/>
        <v>link</v>
      </c>
    </row>
    <row r="451" spans="1:23" x14ac:dyDescent="0.25">
      <c r="A451" s="15" t="s">
        <v>2471</v>
      </c>
      <c r="B451" s="16">
        <v>42817</v>
      </c>
      <c r="C451" s="15" t="s">
        <v>2472</v>
      </c>
      <c r="D451" s="15" t="s">
        <v>391</v>
      </c>
      <c r="E451" s="15" t="s">
        <v>393</v>
      </c>
      <c r="F451" s="16" t="s">
        <v>394</v>
      </c>
      <c r="G451" s="16" t="s">
        <v>2473</v>
      </c>
      <c r="H451" s="18">
        <v>26000000</v>
      </c>
      <c r="I451" s="15" t="s">
        <v>397</v>
      </c>
      <c r="J451" s="15"/>
      <c r="K451" s="15">
        <v>4</v>
      </c>
      <c r="L451" s="16">
        <v>42821</v>
      </c>
      <c r="M451" s="16">
        <v>42942</v>
      </c>
      <c r="N451" s="16">
        <v>42942</v>
      </c>
      <c r="O451" s="15" t="s">
        <v>566</v>
      </c>
      <c r="P451" s="15" t="s">
        <v>567</v>
      </c>
      <c r="Q451" s="15">
        <v>798</v>
      </c>
      <c r="R451" s="15" t="s">
        <v>588</v>
      </c>
      <c r="S451" s="15" t="s">
        <v>1421</v>
      </c>
      <c r="T451" s="15">
        <v>899</v>
      </c>
      <c r="U451" s="16">
        <v>42817</v>
      </c>
      <c r="V451" s="15" t="s">
        <v>2474</v>
      </c>
      <c r="W451" s="22" t="str">
        <f t="shared" ref="W451:W514" si="7">HYPERLINK("https://www.contratos.gov.co/consultas/detalleProceso.do?numConstancia="&amp;(V451),"link")</f>
        <v>link</v>
      </c>
    </row>
    <row r="452" spans="1:23" x14ac:dyDescent="0.25">
      <c r="A452" s="15" t="s">
        <v>2475</v>
      </c>
      <c r="B452" s="16">
        <v>42817</v>
      </c>
      <c r="C452" s="15" t="s">
        <v>2476</v>
      </c>
      <c r="D452" s="15" t="s">
        <v>391</v>
      </c>
      <c r="E452" s="15" t="s">
        <v>393</v>
      </c>
      <c r="F452" s="16" t="s">
        <v>394</v>
      </c>
      <c r="G452" s="16" t="s">
        <v>2477</v>
      </c>
      <c r="H452" s="18">
        <v>5712000</v>
      </c>
      <c r="I452" s="15" t="s">
        <v>397</v>
      </c>
      <c r="J452" s="15">
        <v>7</v>
      </c>
      <c r="K452" s="15">
        <v>1</v>
      </c>
      <c r="L452" s="16">
        <v>42818</v>
      </c>
      <c r="M452" s="16">
        <v>42855</v>
      </c>
      <c r="N452" s="16">
        <v>42855</v>
      </c>
      <c r="O452" s="15" t="s">
        <v>566</v>
      </c>
      <c r="P452" s="15" t="s">
        <v>567</v>
      </c>
      <c r="Q452" s="15">
        <v>913</v>
      </c>
      <c r="R452" s="15" t="s">
        <v>590</v>
      </c>
      <c r="S452" s="15" t="s">
        <v>838</v>
      </c>
      <c r="T452" s="15">
        <v>900</v>
      </c>
      <c r="U452" s="16">
        <v>42817</v>
      </c>
      <c r="V452" s="15" t="s">
        <v>2478</v>
      </c>
      <c r="W452" s="22" t="str">
        <f t="shared" si="7"/>
        <v>link</v>
      </c>
    </row>
    <row r="453" spans="1:23" x14ac:dyDescent="0.25">
      <c r="A453" s="15" t="s">
        <v>2479</v>
      </c>
      <c r="B453" s="16">
        <v>42817</v>
      </c>
      <c r="C453" s="15" t="s">
        <v>2480</v>
      </c>
      <c r="D453" s="15" t="s">
        <v>391</v>
      </c>
      <c r="E453" s="15" t="s">
        <v>393</v>
      </c>
      <c r="F453" s="16" t="s">
        <v>394</v>
      </c>
      <c r="G453" s="16" t="s">
        <v>2481</v>
      </c>
      <c r="H453" s="18">
        <v>7385100</v>
      </c>
      <c r="I453" s="15">
        <v>2461700</v>
      </c>
      <c r="J453" s="15"/>
      <c r="K453" s="15">
        <v>3</v>
      </c>
      <c r="L453" s="16">
        <v>42818</v>
      </c>
      <c r="M453" s="16">
        <v>42909</v>
      </c>
      <c r="N453" s="16">
        <v>42909</v>
      </c>
      <c r="O453" s="15" t="s">
        <v>572</v>
      </c>
      <c r="P453" s="15" t="s">
        <v>573</v>
      </c>
      <c r="Q453" s="15">
        <v>906</v>
      </c>
      <c r="R453" s="15" t="s">
        <v>590</v>
      </c>
      <c r="S453" s="15" t="s">
        <v>838</v>
      </c>
      <c r="T453" s="15">
        <v>901</v>
      </c>
      <c r="U453" s="16">
        <v>42817</v>
      </c>
      <c r="V453" s="15" t="s">
        <v>2482</v>
      </c>
      <c r="W453" s="22" t="str">
        <f t="shared" si="7"/>
        <v>link</v>
      </c>
    </row>
    <row r="454" spans="1:23" x14ac:dyDescent="0.25">
      <c r="A454" s="15" t="s">
        <v>2483</v>
      </c>
      <c r="B454" s="16">
        <v>42817</v>
      </c>
      <c r="C454" s="15" t="s">
        <v>2484</v>
      </c>
      <c r="D454" s="15" t="s">
        <v>390</v>
      </c>
      <c r="E454" s="15" t="s">
        <v>393</v>
      </c>
      <c r="F454" s="16" t="s">
        <v>394</v>
      </c>
      <c r="G454" s="16" t="s">
        <v>2485</v>
      </c>
      <c r="H454" s="18">
        <v>25000000</v>
      </c>
      <c r="I454" s="15">
        <v>5000000</v>
      </c>
      <c r="J454" s="15"/>
      <c r="K454" s="15">
        <v>5</v>
      </c>
      <c r="L454" s="16">
        <v>42817</v>
      </c>
      <c r="M454" s="16">
        <v>42969</v>
      </c>
      <c r="N454" s="16">
        <v>42969</v>
      </c>
      <c r="O454" s="15" t="s">
        <v>566</v>
      </c>
      <c r="P454" s="15" t="s">
        <v>567</v>
      </c>
      <c r="Q454" s="15">
        <v>700</v>
      </c>
      <c r="R454" s="15" t="s">
        <v>588</v>
      </c>
      <c r="S454" s="15" t="s">
        <v>1421</v>
      </c>
      <c r="T454" s="15">
        <v>902</v>
      </c>
      <c r="U454" s="16">
        <v>42817</v>
      </c>
      <c r="V454" s="15" t="s">
        <v>2486</v>
      </c>
      <c r="W454" s="22" t="str">
        <f t="shared" si="7"/>
        <v>link</v>
      </c>
    </row>
    <row r="455" spans="1:23" x14ac:dyDescent="0.25">
      <c r="A455" s="15" t="s">
        <v>2487</v>
      </c>
      <c r="B455" s="16">
        <v>42817</v>
      </c>
      <c r="C455" s="15" t="s">
        <v>1056</v>
      </c>
      <c r="D455" s="15" t="s">
        <v>390</v>
      </c>
      <c r="E455" s="15" t="s">
        <v>393</v>
      </c>
      <c r="F455" s="16" t="s">
        <v>394</v>
      </c>
      <c r="G455" s="16" t="s">
        <v>1057</v>
      </c>
      <c r="H455" s="18">
        <v>6798000</v>
      </c>
      <c r="I455" s="15">
        <v>2266000</v>
      </c>
      <c r="J455" s="15"/>
      <c r="K455" s="15">
        <v>3</v>
      </c>
      <c r="L455" s="16">
        <v>42817</v>
      </c>
      <c r="M455" s="16">
        <v>42908</v>
      </c>
      <c r="N455" s="16">
        <v>42908</v>
      </c>
      <c r="O455" s="15" t="s">
        <v>576</v>
      </c>
      <c r="P455" s="15" t="s">
        <v>577</v>
      </c>
      <c r="Q455" s="15">
        <v>919</v>
      </c>
      <c r="R455" s="15" t="s">
        <v>590</v>
      </c>
      <c r="S455" s="15" t="s">
        <v>838</v>
      </c>
      <c r="T455" s="15">
        <v>904</v>
      </c>
      <c r="U455" s="16">
        <v>42817</v>
      </c>
      <c r="V455" s="15" t="s">
        <v>2488</v>
      </c>
      <c r="W455" s="22" t="str">
        <f t="shared" si="7"/>
        <v>link</v>
      </c>
    </row>
    <row r="456" spans="1:23" x14ac:dyDescent="0.25">
      <c r="A456" s="15" t="s">
        <v>2489</v>
      </c>
      <c r="B456" s="16">
        <v>42817</v>
      </c>
      <c r="C456" s="15" t="s">
        <v>2490</v>
      </c>
      <c r="D456" s="15" t="s">
        <v>391</v>
      </c>
      <c r="E456" s="15" t="s">
        <v>393</v>
      </c>
      <c r="F456" s="16" t="s">
        <v>394</v>
      </c>
      <c r="G456" s="16" t="s">
        <v>2491</v>
      </c>
      <c r="H456" s="18">
        <v>25000000</v>
      </c>
      <c r="I456" s="15">
        <v>5000000</v>
      </c>
      <c r="J456" s="15"/>
      <c r="K456" s="15">
        <v>5</v>
      </c>
      <c r="L456" s="16">
        <v>42817</v>
      </c>
      <c r="M456" s="16">
        <v>42969</v>
      </c>
      <c r="N456" s="16">
        <v>42969</v>
      </c>
      <c r="O456" s="15" t="s">
        <v>566</v>
      </c>
      <c r="P456" s="15" t="s">
        <v>567</v>
      </c>
      <c r="Q456" s="15">
        <v>778</v>
      </c>
      <c r="R456" s="15" t="s">
        <v>588</v>
      </c>
      <c r="S456" s="15" t="s">
        <v>1421</v>
      </c>
      <c r="T456" s="15">
        <v>905</v>
      </c>
      <c r="U456" s="16">
        <v>42817</v>
      </c>
      <c r="V456" s="15" t="s">
        <v>2492</v>
      </c>
      <c r="W456" s="22" t="str">
        <f t="shared" si="7"/>
        <v>link</v>
      </c>
    </row>
    <row r="457" spans="1:23" x14ac:dyDescent="0.25">
      <c r="A457" s="15" t="s">
        <v>2493</v>
      </c>
      <c r="B457" s="16">
        <v>42818</v>
      </c>
      <c r="C457" s="15" t="s">
        <v>2494</v>
      </c>
      <c r="D457" s="15" t="s">
        <v>390</v>
      </c>
      <c r="E457" s="15" t="s">
        <v>393</v>
      </c>
      <c r="F457" s="16" t="s">
        <v>394</v>
      </c>
      <c r="G457" s="16" t="s">
        <v>2495</v>
      </c>
      <c r="H457" s="18">
        <v>24000000</v>
      </c>
      <c r="I457" s="15">
        <v>6000000</v>
      </c>
      <c r="J457" s="15"/>
      <c r="K457" s="15">
        <v>4</v>
      </c>
      <c r="L457" s="16">
        <v>42818</v>
      </c>
      <c r="M457" s="16">
        <v>42939</v>
      </c>
      <c r="N457" s="16">
        <v>42939</v>
      </c>
      <c r="O457" s="15" t="s">
        <v>566</v>
      </c>
      <c r="P457" s="15" t="s">
        <v>567</v>
      </c>
      <c r="Q457" s="15">
        <v>782</v>
      </c>
      <c r="R457" s="15" t="s">
        <v>588</v>
      </c>
      <c r="S457" s="15" t="s">
        <v>1421</v>
      </c>
      <c r="T457" s="15">
        <v>915</v>
      </c>
      <c r="U457" s="16">
        <v>42818</v>
      </c>
      <c r="V457" s="15" t="s">
        <v>2496</v>
      </c>
      <c r="W457" s="22" t="str">
        <f t="shared" si="7"/>
        <v>link</v>
      </c>
    </row>
    <row r="458" spans="1:23" x14ac:dyDescent="0.25">
      <c r="A458" s="15" t="s">
        <v>2497</v>
      </c>
      <c r="B458" s="16">
        <v>42818</v>
      </c>
      <c r="C458" s="15" t="s">
        <v>1073</v>
      </c>
      <c r="D458" s="15" t="s">
        <v>391</v>
      </c>
      <c r="E458" s="15" t="s">
        <v>393</v>
      </c>
      <c r="F458" s="16" t="s">
        <v>394</v>
      </c>
      <c r="G458" s="16" t="s">
        <v>2498</v>
      </c>
      <c r="H458" s="18">
        <v>6798000</v>
      </c>
      <c r="I458" s="15">
        <v>2266000</v>
      </c>
      <c r="J458" s="15"/>
      <c r="K458" s="15">
        <v>3</v>
      </c>
      <c r="L458" s="16">
        <v>42820</v>
      </c>
      <c r="M458" s="16">
        <v>42911</v>
      </c>
      <c r="N458" s="16">
        <v>42911</v>
      </c>
      <c r="O458" s="15" t="s">
        <v>576</v>
      </c>
      <c r="P458" s="15" t="s">
        <v>577</v>
      </c>
      <c r="Q458" s="15">
        <v>842</v>
      </c>
      <c r="R458" s="15" t="s">
        <v>590</v>
      </c>
      <c r="S458" s="15" t="s">
        <v>838</v>
      </c>
      <c r="T458" s="15">
        <v>910</v>
      </c>
      <c r="U458" s="16">
        <v>42818</v>
      </c>
      <c r="V458" s="15" t="s">
        <v>2499</v>
      </c>
      <c r="W458" s="22" t="str">
        <f t="shared" si="7"/>
        <v>link</v>
      </c>
    </row>
    <row r="459" spans="1:23" x14ac:dyDescent="0.25">
      <c r="A459" s="15" t="s">
        <v>2500</v>
      </c>
      <c r="B459" s="16">
        <v>42818</v>
      </c>
      <c r="C459" s="15" t="s">
        <v>1298</v>
      </c>
      <c r="D459" s="15" t="s">
        <v>391</v>
      </c>
      <c r="E459" s="15" t="s">
        <v>393</v>
      </c>
      <c r="F459" s="16" t="s">
        <v>394</v>
      </c>
      <c r="G459" s="16" t="s">
        <v>1371</v>
      </c>
      <c r="H459" s="18">
        <v>7385100</v>
      </c>
      <c r="I459" s="15">
        <v>2461700</v>
      </c>
      <c r="J459" s="15"/>
      <c r="K459" s="15">
        <v>3</v>
      </c>
      <c r="L459" s="16">
        <v>42818</v>
      </c>
      <c r="M459" s="16">
        <v>42909</v>
      </c>
      <c r="N459" s="16">
        <v>42909</v>
      </c>
      <c r="O459" s="15" t="s">
        <v>572</v>
      </c>
      <c r="P459" s="15" t="s">
        <v>573</v>
      </c>
      <c r="Q459" s="15">
        <v>922</v>
      </c>
      <c r="R459" s="15" t="s">
        <v>590</v>
      </c>
      <c r="S459" s="15" t="s">
        <v>838</v>
      </c>
      <c r="T459" s="15">
        <v>912</v>
      </c>
      <c r="U459" s="16">
        <v>42818</v>
      </c>
      <c r="V459" s="15" t="s">
        <v>2501</v>
      </c>
      <c r="W459" s="22" t="str">
        <f t="shared" si="7"/>
        <v>link</v>
      </c>
    </row>
    <row r="460" spans="1:23" x14ac:dyDescent="0.25">
      <c r="A460" s="15" t="s">
        <v>2502</v>
      </c>
      <c r="B460" s="16">
        <v>42818</v>
      </c>
      <c r="C460" s="15" t="s">
        <v>2503</v>
      </c>
      <c r="D460" s="15" t="s">
        <v>390</v>
      </c>
      <c r="E460" s="15" t="s">
        <v>393</v>
      </c>
      <c r="F460" s="16" t="s">
        <v>394</v>
      </c>
      <c r="G460" s="16" t="s">
        <v>2504</v>
      </c>
      <c r="H460" s="18">
        <v>42000000</v>
      </c>
      <c r="I460" s="15">
        <v>7000000</v>
      </c>
      <c r="J460" s="15"/>
      <c r="K460" s="15">
        <v>6</v>
      </c>
      <c r="L460" s="16">
        <v>42818</v>
      </c>
      <c r="M460" s="16">
        <v>43001</v>
      </c>
      <c r="N460" s="16">
        <v>43001</v>
      </c>
      <c r="O460" s="15" t="s">
        <v>566</v>
      </c>
      <c r="P460" s="15" t="s">
        <v>567</v>
      </c>
      <c r="Q460" s="15">
        <v>912</v>
      </c>
      <c r="R460" s="15" t="s">
        <v>590</v>
      </c>
      <c r="S460" s="15" t="s">
        <v>838</v>
      </c>
      <c r="T460" s="15">
        <v>913</v>
      </c>
      <c r="U460" s="16">
        <v>42818</v>
      </c>
      <c r="V460" s="15" t="s">
        <v>2505</v>
      </c>
      <c r="W460" s="22" t="str">
        <f t="shared" si="7"/>
        <v>link</v>
      </c>
    </row>
    <row r="461" spans="1:23" x14ac:dyDescent="0.25">
      <c r="A461" s="15" t="s">
        <v>2506</v>
      </c>
      <c r="B461" s="16">
        <v>42818</v>
      </c>
      <c r="C461" s="15" t="s">
        <v>2507</v>
      </c>
      <c r="D461" s="15" t="s">
        <v>390</v>
      </c>
      <c r="E461" s="15" t="s">
        <v>393</v>
      </c>
      <c r="F461" s="16" t="s">
        <v>394</v>
      </c>
      <c r="G461" s="16" t="s">
        <v>2508</v>
      </c>
      <c r="H461" s="18">
        <v>16960000</v>
      </c>
      <c r="I461" s="15">
        <v>4240000</v>
      </c>
      <c r="J461" s="15"/>
      <c r="K461" s="15">
        <v>4</v>
      </c>
      <c r="L461" s="16">
        <v>42821</v>
      </c>
      <c r="M461" s="16">
        <v>42942</v>
      </c>
      <c r="N461" s="16">
        <v>42942</v>
      </c>
      <c r="O461" s="15" t="s">
        <v>566</v>
      </c>
      <c r="P461" s="15" t="s">
        <v>567</v>
      </c>
      <c r="Q461" s="15">
        <v>789</v>
      </c>
      <c r="R461" s="15" t="s">
        <v>588</v>
      </c>
      <c r="S461" s="15" t="s">
        <v>1421</v>
      </c>
      <c r="T461" s="15">
        <v>916</v>
      </c>
      <c r="U461" s="16">
        <v>42818</v>
      </c>
      <c r="V461" s="15" t="s">
        <v>2509</v>
      </c>
      <c r="W461" s="22" t="str">
        <f t="shared" si="7"/>
        <v>link</v>
      </c>
    </row>
    <row r="462" spans="1:23" x14ac:dyDescent="0.25">
      <c r="A462" s="15" t="s">
        <v>2510</v>
      </c>
      <c r="B462" s="16">
        <v>42818</v>
      </c>
      <c r="C462" s="15" t="s">
        <v>1052</v>
      </c>
      <c r="D462" s="15" t="s">
        <v>391</v>
      </c>
      <c r="E462" s="15" t="s">
        <v>393</v>
      </c>
      <c r="F462" s="16" t="s">
        <v>394</v>
      </c>
      <c r="G462" s="16" t="s">
        <v>2511</v>
      </c>
      <c r="H462" s="18">
        <v>7046808</v>
      </c>
      <c r="I462" s="15">
        <v>7046808</v>
      </c>
      <c r="J462" s="15"/>
      <c r="K462" s="15">
        <v>3</v>
      </c>
      <c r="L462" s="16">
        <v>42818</v>
      </c>
      <c r="M462" s="16">
        <v>42909</v>
      </c>
      <c r="N462" s="16">
        <v>42909</v>
      </c>
      <c r="O462" s="15" t="s">
        <v>568</v>
      </c>
      <c r="P462" s="15" t="s">
        <v>875</v>
      </c>
      <c r="Q462" s="15">
        <v>910</v>
      </c>
      <c r="R462" s="15" t="s">
        <v>590</v>
      </c>
      <c r="S462" s="15" t="s">
        <v>838</v>
      </c>
      <c r="T462" s="15">
        <v>914</v>
      </c>
      <c r="U462" s="16">
        <v>42818</v>
      </c>
      <c r="V462" s="15" t="s">
        <v>2512</v>
      </c>
      <c r="W462" s="22" t="str">
        <f t="shared" si="7"/>
        <v>link</v>
      </c>
    </row>
    <row r="463" spans="1:23" x14ac:dyDescent="0.25">
      <c r="A463" s="15" t="s">
        <v>2513</v>
      </c>
      <c r="B463" s="16">
        <v>42818</v>
      </c>
      <c r="C463" s="15" t="s">
        <v>2514</v>
      </c>
      <c r="D463" s="15" t="s">
        <v>392</v>
      </c>
      <c r="E463" s="15" t="s">
        <v>393</v>
      </c>
      <c r="F463" s="16" t="s">
        <v>2515</v>
      </c>
      <c r="G463" s="16" t="s">
        <v>2516</v>
      </c>
      <c r="H463" s="18">
        <v>50000000</v>
      </c>
      <c r="I463" s="15" t="s">
        <v>397</v>
      </c>
      <c r="J463" s="15"/>
      <c r="K463" s="15">
        <v>10</v>
      </c>
      <c r="L463" s="16">
        <v>42821</v>
      </c>
      <c r="M463" s="16">
        <v>43126</v>
      </c>
      <c r="N463" s="16">
        <v>43216</v>
      </c>
      <c r="O463" s="15" t="s">
        <v>830</v>
      </c>
      <c r="P463" s="15" t="s">
        <v>831</v>
      </c>
      <c r="Q463" s="15">
        <v>664</v>
      </c>
      <c r="R463" s="15" t="s">
        <v>590</v>
      </c>
      <c r="S463" s="15" t="s">
        <v>838</v>
      </c>
      <c r="T463" s="15">
        <v>918</v>
      </c>
      <c r="U463" s="16">
        <v>42818</v>
      </c>
      <c r="V463" s="15" t="s">
        <v>2517</v>
      </c>
      <c r="W463" s="22" t="str">
        <f t="shared" si="7"/>
        <v>link</v>
      </c>
    </row>
    <row r="464" spans="1:23" x14ac:dyDescent="0.25">
      <c r="A464" s="15" t="s">
        <v>2518</v>
      </c>
      <c r="B464" s="16">
        <v>42818</v>
      </c>
      <c r="C464" s="15" t="s">
        <v>2519</v>
      </c>
      <c r="D464" s="15" t="s">
        <v>391</v>
      </c>
      <c r="E464" s="15" t="s">
        <v>393</v>
      </c>
      <c r="F464" s="16" t="s">
        <v>394</v>
      </c>
      <c r="G464" s="16" t="s">
        <v>2520</v>
      </c>
      <c r="H464" s="18">
        <v>5100000</v>
      </c>
      <c r="I464" s="15">
        <v>1700000</v>
      </c>
      <c r="J464" s="15"/>
      <c r="K464" s="15">
        <v>3</v>
      </c>
      <c r="L464" s="16">
        <v>42821</v>
      </c>
      <c r="M464" s="16">
        <v>42912</v>
      </c>
      <c r="N464" s="16">
        <v>42912</v>
      </c>
      <c r="O464" s="15" t="s">
        <v>576</v>
      </c>
      <c r="P464" s="15" t="s">
        <v>577</v>
      </c>
      <c r="Q464" s="15">
        <v>916</v>
      </c>
      <c r="R464" s="15" t="s">
        <v>590</v>
      </c>
      <c r="S464" s="15" t="s">
        <v>838</v>
      </c>
      <c r="T464" s="15">
        <v>919</v>
      </c>
      <c r="U464" s="16">
        <v>42821</v>
      </c>
      <c r="V464" s="15" t="s">
        <v>2521</v>
      </c>
      <c r="W464" s="22" t="str">
        <f t="shared" si="7"/>
        <v>link</v>
      </c>
    </row>
    <row r="465" spans="1:23" x14ac:dyDescent="0.25">
      <c r="A465" s="15" t="s">
        <v>2522</v>
      </c>
      <c r="B465" s="16">
        <v>42821</v>
      </c>
      <c r="C465" s="15" t="s">
        <v>1428</v>
      </c>
      <c r="D465" s="15" t="s">
        <v>390</v>
      </c>
      <c r="E465" s="15" t="s">
        <v>393</v>
      </c>
      <c r="F465" s="16" t="s">
        <v>394</v>
      </c>
      <c r="G465" s="16" t="s">
        <v>1218</v>
      </c>
      <c r="H465" s="18">
        <v>6900000</v>
      </c>
      <c r="I465" s="15">
        <v>2300000</v>
      </c>
      <c r="J465" s="15"/>
      <c r="K465" s="15">
        <v>3</v>
      </c>
      <c r="L465" s="16">
        <v>42821</v>
      </c>
      <c r="M465" s="16">
        <v>42912</v>
      </c>
      <c r="N465" s="16">
        <v>42912</v>
      </c>
      <c r="O465" s="15" t="s">
        <v>572</v>
      </c>
      <c r="P465" s="15" t="s">
        <v>573</v>
      </c>
      <c r="Q465" s="15">
        <v>850</v>
      </c>
      <c r="R465" s="15" t="s">
        <v>590</v>
      </c>
      <c r="S465" s="15" t="s">
        <v>838</v>
      </c>
      <c r="T465" s="15">
        <v>920</v>
      </c>
      <c r="U465" s="16">
        <v>42821</v>
      </c>
      <c r="V465" s="15" t="s">
        <v>2523</v>
      </c>
      <c r="W465" s="22" t="str">
        <f t="shared" si="7"/>
        <v>link</v>
      </c>
    </row>
    <row r="466" spans="1:23" x14ac:dyDescent="0.25">
      <c r="A466" s="15" t="s">
        <v>2524</v>
      </c>
      <c r="B466" s="16">
        <v>42821</v>
      </c>
      <c r="C466" s="15" t="s">
        <v>2525</v>
      </c>
      <c r="D466" s="15" t="s">
        <v>390</v>
      </c>
      <c r="E466" s="15" t="s">
        <v>393</v>
      </c>
      <c r="F466" s="16" t="s">
        <v>394</v>
      </c>
      <c r="G466" s="16" t="s">
        <v>2526</v>
      </c>
      <c r="H466" s="18">
        <v>16960000</v>
      </c>
      <c r="I466" s="15">
        <v>4240000</v>
      </c>
      <c r="J466" s="15"/>
      <c r="K466" s="15">
        <v>4</v>
      </c>
      <c r="L466" s="16">
        <v>42823</v>
      </c>
      <c r="M466" s="16">
        <v>42944</v>
      </c>
      <c r="N466" s="16">
        <v>42944</v>
      </c>
      <c r="O466" s="15" t="s">
        <v>566</v>
      </c>
      <c r="P466" s="15" t="s">
        <v>567</v>
      </c>
      <c r="Q466" s="15">
        <v>792</v>
      </c>
      <c r="R466" s="15" t="s">
        <v>588</v>
      </c>
      <c r="S466" s="15" t="s">
        <v>1421</v>
      </c>
      <c r="T466" s="15">
        <v>921</v>
      </c>
      <c r="U466" s="16">
        <v>42821</v>
      </c>
      <c r="V466" s="15" t="s">
        <v>2527</v>
      </c>
      <c r="W466" s="22" t="str">
        <f t="shared" si="7"/>
        <v>link</v>
      </c>
    </row>
    <row r="467" spans="1:23" x14ac:dyDescent="0.25">
      <c r="A467" s="15" t="s">
        <v>2528</v>
      </c>
      <c r="B467" s="16">
        <v>42821</v>
      </c>
      <c r="C467" s="15" t="s">
        <v>363</v>
      </c>
      <c r="D467" s="15" t="s">
        <v>391</v>
      </c>
      <c r="E467" s="15" t="s">
        <v>393</v>
      </c>
      <c r="F467" s="16" t="s">
        <v>394</v>
      </c>
      <c r="G467" s="16" t="s">
        <v>2322</v>
      </c>
      <c r="H467" s="18">
        <v>7385100</v>
      </c>
      <c r="I467" s="15">
        <v>2461700</v>
      </c>
      <c r="J467" s="15"/>
      <c r="K467" s="15">
        <v>3</v>
      </c>
      <c r="L467" s="16">
        <v>42822</v>
      </c>
      <c r="M467" s="16">
        <v>42913</v>
      </c>
      <c r="N467" s="16">
        <v>42913</v>
      </c>
      <c r="O467" s="15" t="s">
        <v>572</v>
      </c>
      <c r="P467" s="15" t="s">
        <v>573</v>
      </c>
      <c r="Q467" s="15">
        <v>907</v>
      </c>
      <c r="R467" s="15" t="s">
        <v>590</v>
      </c>
      <c r="S467" s="15" t="s">
        <v>838</v>
      </c>
      <c r="T467" s="15">
        <v>922</v>
      </c>
      <c r="U467" s="16">
        <v>42821</v>
      </c>
      <c r="V467" s="15" t="s">
        <v>2529</v>
      </c>
      <c r="W467" s="22" t="str">
        <f t="shared" si="7"/>
        <v>link</v>
      </c>
    </row>
    <row r="468" spans="1:23" x14ac:dyDescent="0.25">
      <c r="A468" s="15" t="s">
        <v>2530</v>
      </c>
      <c r="B468" s="16">
        <v>42821</v>
      </c>
      <c r="C468" s="15" t="s">
        <v>317</v>
      </c>
      <c r="D468" s="15" t="s">
        <v>391</v>
      </c>
      <c r="E468" s="15" t="s">
        <v>393</v>
      </c>
      <c r="F468" s="16" t="s">
        <v>394</v>
      </c>
      <c r="G468" s="16" t="s">
        <v>2531</v>
      </c>
      <c r="H468" s="18">
        <v>5100000</v>
      </c>
      <c r="I468" s="15">
        <v>1700000</v>
      </c>
      <c r="J468" s="15"/>
      <c r="K468" s="15">
        <v>3</v>
      </c>
      <c r="L468" s="16">
        <v>42821</v>
      </c>
      <c r="M468" s="16">
        <v>42912</v>
      </c>
      <c r="N468" s="16">
        <v>42912</v>
      </c>
      <c r="O468" s="15" t="s">
        <v>576</v>
      </c>
      <c r="P468" s="15" t="s">
        <v>577</v>
      </c>
      <c r="Q468" s="15">
        <v>917</v>
      </c>
      <c r="R468" s="15" t="s">
        <v>590</v>
      </c>
      <c r="S468" s="15" t="s">
        <v>838</v>
      </c>
      <c r="T468" s="15">
        <v>923</v>
      </c>
      <c r="U468" s="16">
        <v>42821</v>
      </c>
      <c r="V468" s="15" t="s">
        <v>2532</v>
      </c>
      <c r="W468" s="22" t="str">
        <f t="shared" si="7"/>
        <v>link</v>
      </c>
    </row>
    <row r="469" spans="1:23" x14ac:dyDescent="0.25">
      <c r="A469" s="15" t="s">
        <v>2533</v>
      </c>
      <c r="B469" s="16">
        <v>42821</v>
      </c>
      <c r="C469" s="15" t="s">
        <v>1415</v>
      </c>
      <c r="D469" s="15" t="s">
        <v>390</v>
      </c>
      <c r="E469" s="15" t="s">
        <v>393</v>
      </c>
      <c r="F469" s="16" t="s">
        <v>394</v>
      </c>
      <c r="G469" s="16" t="s">
        <v>2534</v>
      </c>
      <c r="H469" s="18">
        <v>6550800</v>
      </c>
      <c r="I469" s="15">
        <v>2183600</v>
      </c>
      <c r="J469" s="15"/>
      <c r="K469" s="15">
        <v>3</v>
      </c>
      <c r="L469" s="16">
        <v>42821</v>
      </c>
      <c r="M469" s="16">
        <v>42912</v>
      </c>
      <c r="N469" s="16">
        <v>42912</v>
      </c>
      <c r="O469" s="15" t="s">
        <v>578</v>
      </c>
      <c r="P469" s="15" t="s">
        <v>579</v>
      </c>
      <c r="Q469" s="15">
        <v>924</v>
      </c>
      <c r="R469" s="15" t="s">
        <v>590</v>
      </c>
      <c r="S469" s="15" t="s">
        <v>838</v>
      </c>
      <c r="T469" s="15">
        <v>924</v>
      </c>
      <c r="U469" s="16">
        <v>42821</v>
      </c>
      <c r="V469" s="15" t="s">
        <v>2535</v>
      </c>
      <c r="W469" s="22" t="str">
        <f t="shared" si="7"/>
        <v>link</v>
      </c>
    </row>
    <row r="470" spans="1:23" x14ac:dyDescent="0.25">
      <c r="A470" s="15" t="s">
        <v>2536</v>
      </c>
      <c r="B470" s="16">
        <v>42821</v>
      </c>
      <c r="C470" s="15" t="s">
        <v>2537</v>
      </c>
      <c r="D470" s="15" t="s">
        <v>392</v>
      </c>
      <c r="E470" s="15" t="s">
        <v>393</v>
      </c>
      <c r="F470" s="16" t="s">
        <v>394</v>
      </c>
      <c r="G470" s="16" t="s">
        <v>2538</v>
      </c>
      <c r="H470" s="18">
        <v>132780200</v>
      </c>
      <c r="I470" s="15" t="s">
        <v>397</v>
      </c>
      <c r="J470" s="15">
        <v>4</v>
      </c>
      <c r="K470" s="15"/>
      <c r="L470" s="16">
        <v>42822</v>
      </c>
      <c r="M470" s="16">
        <v>42825</v>
      </c>
      <c r="N470" s="16">
        <v>42825</v>
      </c>
      <c r="O470" s="15" t="s">
        <v>566</v>
      </c>
      <c r="P470" s="15" t="s">
        <v>567</v>
      </c>
      <c r="Q470" s="15">
        <v>960</v>
      </c>
      <c r="R470" s="15" t="s">
        <v>590</v>
      </c>
      <c r="S470" s="15" t="s">
        <v>838</v>
      </c>
      <c r="T470" s="15">
        <v>925</v>
      </c>
      <c r="U470" s="16">
        <v>42821</v>
      </c>
      <c r="V470" s="15" t="s">
        <v>2539</v>
      </c>
      <c r="W470" s="22" t="str">
        <f t="shared" si="7"/>
        <v>link</v>
      </c>
    </row>
    <row r="471" spans="1:23" x14ac:dyDescent="0.25">
      <c r="A471" s="15" t="s">
        <v>2540</v>
      </c>
      <c r="B471" s="16">
        <v>42822</v>
      </c>
      <c r="C471" s="15" t="s">
        <v>2541</v>
      </c>
      <c r="D471" s="15" t="s">
        <v>390</v>
      </c>
      <c r="E471" s="15" t="s">
        <v>393</v>
      </c>
      <c r="F471" s="16" t="s">
        <v>394</v>
      </c>
      <c r="G471" s="16" t="s">
        <v>2542</v>
      </c>
      <c r="H471" s="18">
        <v>25000000</v>
      </c>
      <c r="I471" s="15">
        <v>5000000</v>
      </c>
      <c r="J471" s="15"/>
      <c r="K471" s="15">
        <v>5</v>
      </c>
      <c r="L471" s="16">
        <v>42822</v>
      </c>
      <c r="M471" s="16">
        <v>42974</v>
      </c>
      <c r="N471" s="16">
        <v>42974</v>
      </c>
      <c r="O471" s="15" t="s">
        <v>566</v>
      </c>
      <c r="P471" s="15" t="s">
        <v>567</v>
      </c>
      <c r="Q471" s="15">
        <v>885</v>
      </c>
      <c r="R471" s="15" t="s">
        <v>588</v>
      </c>
      <c r="S471" s="15" t="s">
        <v>1421</v>
      </c>
      <c r="T471" s="15">
        <v>927</v>
      </c>
      <c r="U471" s="16">
        <v>42822</v>
      </c>
      <c r="V471" s="15" t="s">
        <v>2543</v>
      </c>
      <c r="W471" s="22" t="str">
        <f t="shared" si="7"/>
        <v>link</v>
      </c>
    </row>
    <row r="472" spans="1:23" x14ac:dyDescent="0.25">
      <c r="A472" s="15" t="s">
        <v>2544</v>
      </c>
      <c r="B472" s="16">
        <v>42822</v>
      </c>
      <c r="C472" s="15" t="s">
        <v>2545</v>
      </c>
      <c r="D472" s="15" t="s">
        <v>390</v>
      </c>
      <c r="E472" s="15" t="s">
        <v>393</v>
      </c>
      <c r="F472" s="16" t="s">
        <v>394</v>
      </c>
      <c r="G472" s="16" t="s">
        <v>2546</v>
      </c>
      <c r="H472" s="18">
        <v>3600000</v>
      </c>
      <c r="I472" s="15">
        <v>1200000</v>
      </c>
      <c r="J472" s="15"/>
      <c r="K472" s="15">
        <v>3</v>
      </c>
      <c r="L472" s="16">
        <v>42823</v>
      </c>
      <c r="M472" s="16">
        <v>42914</v>
      </c>
      <c r="N472" s="16">
        <v>42914</v>
      </c>
      <c r="O472" s="15" t="s">
        <v>578</v>
      </c>
      <c r="P472" s="15" t="s">
        <v>579</v>
      </c>
      <c r="Q472" s="15">
        <v>932</v>
      </c>
      <c r="R472" s="15" t="s">
        <v>590</v>
      </c>
      <c r="S472" s="15" t="s">
        <v>838</v>
      </c>
      <c r="T472" s="15">
        <v>928</v>
      </c>
      <c r="U472" s="16">
        <v>42822</v>
      </c>
      <c r="V472" s="15" t="s">
        <v>2547</v>
      </c>
      <c r="W472" s="22" t="str">
        <f t="shared" si="7"/>
        <v>link</v>
      </c>
    </row>
    <row r="473" spans="1:23" x14ac:dyDescent="0.25">
      <c r="A473" s="15" t="s">
        <v>2548</v>
      </c>
      <c r="B473" s="16">
        <v>42823</v>
      </c>
      <c r="C473" s="15" t="s">
        <v>2549</v>
      </c>
      <c r="D473" s="15" t="s">
        <v>391</v>
      </c>
      <c r="E473" s="15" t="s">
        <v>393</v>
      </c>
      <c r="F473" s="16" t="s">
        <v>394</v>
      </c>
      <c r="G473" s="16" t="s">
        <v>2550</v>
      </c>
      <c r="H473" s="18">
        <v>17000000</v>
      </c>
      <c r="I473" s="15">
        <v>3400000</v>
      </c>
      <c r="J473" s="15"/>
      <c r="K473" s="15">
        <v>5</v>
      </c>
      <c r="L473" s="16">
        <v>42823</v>
      </c>
      <c r="M473" s="16">
        <v>42975</v>
      </c>
      <c r="N473" s="16">
        <v>42975</v>
      </c>
      <c r="O473" s="15" t="s">
        <v>566</v>
      </c>
      <c r="P473" s="15" t="s">
        <v>567</v>
      </c>
      <c r="Q473" s="15">
        <v>708</v>
      </c>
      <c r="R473" s="15" t="s">
        <v>588</v>
      </c>
      <c r="S473" s="15" t="s">
        <v>1421</v>
      </c>
      <c r="T473" s="15">
        <v>929</v>
      </c>
      <c r="U473" s="16">
        <v>42823</v>
      </c>
      <c r="V473" s="15" t="s">
        <v>2551</v>
      </c>
      <c r="W473" s="22" t="str">
        <f t="shared" si="7"/>
        <v>link</v>
      </c>
    </row>
    <row r="474" spans="1:23" x14ac:dyDescent="0.25">
      <c r="A474" s="15" t="s">
        <v>2552</v>
      </c>
      <c r="B474" s="16">
        <v>42824</v>
      </c>
      <c r="C474" s="15" t="s">
        <v>2553</v>
      </c>
      <c r="D474" s="15" t="s">
        <v>391</v>
      </c>
      <c r="E474" s="15" t="s">
        <v>393</v>
      </c>
      <c r="F474" s="16" t="s">
        <v>394</v>
      </c>
      <c r="G474" s="16" t="s">
        <v>2554</v>
      </c>
      <c r="H474" s="18">
        <v>16960000</v>
      </c>
      <c r="I474" s="15">
        <v>4240000</v>
      </c>
      <c r="J474" s="15"/>
      <c r="K474" s="15">
        <v>4</v>
      </c>
      <c r="L474" s="16">
        <v>42826</v>
      </c>
      <c r="M474" s="16">
        <v>42947</v>
      </c>
      <c r="N474" s="16">
        <v>42978</v>
      </c>
      <c r="O474" s="15" t="s">
        <v>566</v>
      </c>
      <c r="P474" s="15" t="s">
        <v>567</v>
      </c>
      <c r="Q474" s="15">
        <v>790</v>
      </c>
      <c r="R474" s="15" t="s">
        <v>588</v>
      </c>
      <c r="S474" s="15" t="s">
        <v>1421</v>
      </c>
      <c r="T474" s="15">
        <v>932</v>
      </c>
      <c r="U474" s="16">
        <v>42824</v>
      </c>
      <c r="V474" s="15" t="s">
        <v>2555</v>
      </c>
      <c r="W474" s="22" t="str">
        <f t="shared" si="7"/>
        <v>link</v>
      </c>
    </row>
    <row r="475" spans="1:23" x14ac:dyDescent="0.25">
      <c r="A475" s="15" t="s">
        <v>2556</v>
      </c>
      <c r="B475" s="16">
        <v>42824</v>
      </c>
      <c r="C475" s="15" t="s">
        <v>2557</v>
      </c>
      <c r="D475" s="15" t="s">
        <v>392</v>
      </c>
      <c r="E475" s="15" t="s">
        <v>393</v>
      </c>
      <c r="F475" s="16" t="s">
        <v>394</v>
      </c>
      <c r="G475" s="16" t="s">
        <v>2558</v>
      </c>
      <c r="H475" s="18">
        <v>73498625</v>
      </c>
      <c r="I475" s="15" t="s">
        <v>397</v>
      </c>
      <c r="J475" s="15"/>
      <c r="K475" s="15">
        <v>14</v>
      </c>
      <c r="L475" s="16">
        <v>42826</v>
      </c>
      <c r="M475" s="16">
        <v>43251</v>
      </c>
      <c r="N475" s="16">
        <v>43251</v>
      </c>
      <c r="O475" s="15" t="s">
        <v>580</v>
      </c>
      <c r="P475" s="15" t="s">
        <v>1541</v>
      </c>
      <c r="Q475" s="15">
        <v>892</v>
      </c>
      <c r="R475" s="15" t="s">
        <v>2559</v>
      </c>
      <c r="S475" s="15" t="s">
        <v>2560</v>
      </c>
      <c r="T475" s="15">
        <v>933</v>
      </c>
      <c r="U475" s="16">
        <v>42824</v>
      </c>
      <c r="V475" s="15" t="s">
        <v>2561</v>
      </c>
      <c r="W475" s="22" t="str">
        <f t="shared" si="7"/>
        <v>link</v>
      </c>
    </row>
    <row r="476" spans="1:23" x14ac:dyDescent="0.25">
      <c r="A476" s="15" t="s">
        <v>2562</v>
      </c>
      <c r="B476" s="16">
        <v>42824</v>
      </c>
      <c r="C476" s="15" t="s">
        <v>2563</v>
      </c>
      <c r="D476" s="15" t="s">
        <v>392</v>
      </c>
      <c r="E476" s="15" t="s">
        <v>393</v>
      </c>
      <c r="F476" s="16" t="s">
        <v>394</v>
      </c>
      <c r="G476" s="16" t="s">
        <v>2564</v>
      </c>
      <c r="H476" s="18">
        <v>7140000</v>
      </c>
      <c r="I476" s="15" t="s">
        <v>397</v>
      </c>
      <c r="J476" s="15"/>
      <c r="K476" s="15">
        <v>2</v>
      </c>
      <c r="L476" s="16">
        <v>42825</v>
      </c>
      <c r="M476" s="16">
        <v>42885</v>
      </c>
      <c r="N476" s="16">
        <v>42885</v>
      </c>
      <c r="O476" s="15" t="s">
        <v>568</v>
      </c>
      <c r="P476" s="15" t="s">
        <v>875</v>
      </c>
      <c r="Q476" s="15">
        <v>817</v>
      </c>
      <c r="R476" s="15" t="s">
        <v>590</v>
      </c>
      <c r="S476" s="15" t="s">
        <v>838</v>
      </c>
      <c r="T476" s="15">
        <v>934</v>
      </c>
      <c r="U476" s="16">
        <v>42824</v>
      </c>
      <c r="V476" s="15" t="s">
        <v>2565</v>
      </c>
      <c r="W476" s="22" t="str">
        <f t="shared" si="7"/>
        <v>link</v>
      </c>
    </row>
    <row r="477" spans="1:23" x14ac:dyDescent="0.25">
      <c r="A477" s="15" t="s">
        <v>2566</v>
      </c>
      <c r="B477" s="16">
        <v>42825</v>
      </c>
      <c r="C477" s="15" t="s">
        <v>2567</v>
      </c>
      <c r="D477" s="15" t="s">
        <v>391</v>
      </c>
      <c r="E477" s="15" t="s">
        <v>393</v>
      </c>
      <c r="F477" s="16" t="s">
        <v>394</v>
      </c>
      <c r="G477" s="16" t="s">
        <v>2568</v>
      </c>
      <c r="H477" s="18">
        <v>26000000</v>
      </c>
      <c r="I477" s="15" t="s">
        <v>397</v>
      </c>
      <c r="J477" s="15"/>
      <c r="K477" s="15">
        <v>4</v>
      </c>
      <c r="L477" s="16">
        <v>42829</v>
      </c>
      <c r="M477" s="16">
        <v>42950</v>
      </c>
      <c r="N477" s="16">
        <v>42950</v>
      </c>
      <c r="O477" s="15" t="s">
        <v>566</v>
      </c>
      <c r="P477" s="15" t="s">
        <v>567</v>
      </c>
      <c r="Q477" s="15">
        <v>826</v>
      </c>
      <c r="R477" s="15" t="s">
        <v>588</v>
      </c>
      <c r="S477" s="15" t="s">
        <v>1421</v>
      </c>
      <c r="T477" s="15">
        <v>936</v>
      </c>
      <c r="U477" s="16">
        <v>42825</v>
      </c>
      <c r="V477" s="15" t="s">
        <v>2569</v>
      </c>
      <c r="W477" s="22" t="str">
        <f t="shared" si="7"/>
        <v>link</v>
      </c>
    </row>
    <row r="478" spans="1:23" x14ac:dyDescent="0.25">
      <c r="A478" s="15" t="s">
        <v>2570</v>
      </c>
      <c r="B478" s="16">
        <v>42825</v>
      </c>
      <c r="C478" s="15" t="s">
        <v>2571</v>
      </c>
      <c r="D478" s="15" t="s">
        <v>390</v>
      </c>
      <c r="E478" s="15" t="s">
        <v>393</v>
      </c>
      <c r="F478" s="16" t="s">
        <v>394</v>
      </c>
      <c r="G478" s="16" t="s">
        <v>2572</v>
      </c>
      <c r="H478" s="18">
        <v>10000000</v>
      </c>
      <c r="I478" s="15" t="s">
        <v>397</v>
      </c>
      <c r="J478" s="15"/>
      <c r="K478" s="15">
        <v>4</v>
      </c>
      <c r="L478" s="16">
        <v>42830</v>
      </c>
      <c r="M478" s="16">
        <v>42951</v>
      </c>
      <c r="N478" s="16">
        <v>42951</v>
      </c>
      <c r="O478" s="15" t="s">
        <v>566</v>
      </c>
      <c r="P478" s="15" t="s">
        <v>567</v>
      </c>
      <c r="Q478" s="15">
        <v>814</v>
      </c>
      <c r="R478" s="15" t="s">
        <v>588</v>
      </c>
      <c r="S478" s="15" t="s">
        <v>1421</v>
      </c>
      <c r="T478" s="15">
        <v>937</v>
      </c>
      <c r="U478" s="16">
        <v>42825</v>
      </c>
      <c r="V478" s="15" t="s">
        <v>2573</v>
      </c>
      <c r="W478" s="22" t="str">
        <f t="shared" si="7"/>
        <v>link</v>
      </c>
    </row>
    <row r="479" spans="1:23" x14ac:dyDescent="0.25">
      <c r="A479" s="15" t="s">
        <v>2574</v>
      </c>
      <c r="B479" s="16">
        <v>42825</v>
      </c>
      <c r="C479" s="15" t="s">
        <v>2575</v>
      </c>
      <c r="D479" s="15" t="s">
        <v>391</v>
      </c>
      <c r="E479" s="15" t="s">
        <v>393</v>
      </c>
      <c r="F479" s="16" t="s">
        <v>394</v>
      </c>
      <c r="G479" s="16" t="s">
        <v>2576</v>
      </c>
      <c r="H479" s="18">
        <v>10000000</v>
      </c>
      <c r="I479" s="15" t="s">
        <v>397</v>
      </c>
      <c r="J479" s="15"/>
      <c r="K479" s="15">
        <v>4</v>
      </c>
      <c r="L479" s="16">
        <v>42826</v>
      </c>
      <c r="M479" s="16">
        <v>42947</v>
      </c>
      <c r="N479" s="16">
        <v>42947</v>
      </c>
      <c r="O479" s="15" t="s">
        <v>566</v>
      </c>
      <c r="P479" s="15" t="s">
        <v>567</v>
      </c>
      <c r="Q479" s="15">
        <v>814</v>
      </c>
      <c r="R479" s="15" t="s">
        <v>588</v>
      </c>
      <c r="S479" s="15" t="s">
        <v>1421</v>
      </c>
      <c r="T479" s="15">
        <v>938</v>
      </c>
      <c r="U479" s="16">
        <v>42825</v>
      </c>
      <c r="V479" s="15" t="s">
        <v>2577</v>
      </c>
      <c r="W479" s="22" t="str">
        <f t="shared" si="7"/>
        <v>link</v>
      </c>
    </row>
    <row r="480" spans="1:23" x14ac:dyDescent="0.25">
      <c r="A480" s="15" t="s">
        <v>2578</v>
      </c>
      <c r="B480" s="16">
        <v>42825</v>
      </c>
      <c r="C480" s="15" t="s">
        <v>2579</v>
      </c>
      <c r="D480" s="15" t="s">
        <v>391</v>
      </c>
      <c r="E480" s="15" t="s">
        <v>393</v>
      </c>
      <c r="F480" s="16" t="s">
        <v>394</v>
      </c>
      <c r="G480" s="16" t="s">
        <v>2580</v>
      </c>
      <c r="H480" s="18">
        <v>27000000</v>
      </c>
      <c r="I480" s="15">
        <v>4500000</v>
      </c>
      <c r="J480" s="15"/>
      <c r="K480" s="15">
        <v>6</v>
      </c>
      <c r="L480" s="16">
        <v>42826</v>
      </c>
      <c r="M480" s="16">
        <v>43008</v>
      </c>
      <c r="N480" s="16">
        <v>43008</v>
      </c>
      <c r="O480" s="15" t="s">
        <v>574</v>
      </c>
      <c r="P480" s="15" t="s">
        <v>1329</v>
      </c>
      <c r="Q480" s="15">
        <v>905</v>
      </c>
      <c r="R480" s="15" t="s">
        <v>604</v>
      </c>
      <c r="S480" s="15" t="s">
        <v>2581</v>
      </c>
      <c r="T480" s="15">
        <v>939</v>
      </c>
      <c r="U480" s="16">
        <v>42825</v>
      </c>
      <c r="V480" s="15" t="s">
        <v>2582</v>
      </c>
      <c r="W480" s="22" t="str">
        <f t="shared" si="7"/>
        <v>link</v>
      </c>
    </row>
    <row r="481" spans="1:23" x14ac:dyDescent="0.25">
      <c r="A481" s="15" t="s">
        <v>2583</v>
      </c>
      <c r="B481" s="16">
        <v>42825</v>
      </c>
      <c r="C481" s="15" t="s">
        <v>2584</v>
      </c>
      <c r="D481" s="15" t="s">
        <v>391</v>
      </c>
      <c r="E481" s="15" t="s">
        <v>393</v>
      </c>
      <c r="F481" s="16" t="s">
        <v>394</v>
      </c>
      <c r="G481" s="16" t="s">
        <v>2585</v>
      </c>
      <c r="H481" s="18">
        <v>25000000</v>
      </c>
      <c r="I481" s="15">
        <v>5000000</v>
      </c>
      <c r="J481" s="15"/>
      <c r="K481" s="15">
        <v>5</v>
      </c>
      <c r="L481" s="16">
        <v>42828</v>
      </c>
      <c r="M481" s="16">
        <v>42980</v>
      </c>
      <c r="N481" s="16">
        <v>42980</v>
      </c>
      <c r="O481" s="15" t="s">
        <v>566</v>
      </c>
      <c r="P481" s="15" t="s">
        <v>567</v>
      </c>
      <c r="Q481" s="15">
        <v>887</v>
      </c>
      <c r="R481" s="15" t="s">
        <v>588</v>
      </c>
      <c r="S481" s="15" t="s">
        <v>1421</v>
      </c>
      <c r="T481" s="15">
        <v>940</v>
      </c>
      <c r="U481" s="16">
        <v>42825</v>
      </c>
      <c r="V481" s="15" t="s">
        <v>2586</v>
      </c>
      <c r="W481" s="22" t="str">
        <f t="shared" si="7"/>
        <v>link</v>
      </c>
    </row>
    <row r="482" spans="1:23" x14ac:dyDescent="0.25">
      <c r="A482" s="15" t="s">
        <v>2587</v>
      </c>
      <c r="B482" s="16">
        <v>42825</v>
      </c>
      <c r="C482" s="15" t="s">
        <v>2588</v>
      </c>
      <c r="D482" s="15" t="s">
        <v>390</v>
      </c>
      <c r="E482" s="15" t="s">
        <v>393</v>
      </c>
      <c r="F482" s="16" t="s">
        <v>394</v>
      </c>
      <c r="G482" s="16" t="s">
        <v>2589</v>
      </c>
      <c r="H482" s="18">
        <v>45000000</v>
      </c>
      <c r="I482" s="15">
        <v>7500000</v>
      </c>
      <c r="J482" s="15"/>
      <c r="K482" s="15">
        <v>6</v>
      </c>
      <c r="L482" s="16">
        <v>42826</v>
      </c>
      <c r="M482" s="16">
        <v>43008</v>
      </c>
      <c r="N482" s="16">
        <v>43008</v>
      </c>
      <c r="O482" s="15" t="s">
        <v>566</v>
      </c>
      <c r="P482" s="15" t="s">
        <v>567</v>
      </c>
      <c r="Q482" s="15">
        <v>911</v>
      </c>
      <c r="R482" s="15" t="s">
        <v>590</v>
      </c>
      <c r="S482" s="15" t="s">
        <v>838</v>
      </c>
      <c r="T482" s="15">
        <v>941</v>
      </c>
      <c r="U482" s="16">
        <v>42825</v>
      </c>
      <c r="V482" s="15" t="s">
        <v>2590</v>
      </c>
      <c r="W482" s="22" t="str">
        <f t="shared" si="7"/>
        <v>link</v>
      </c>
    </row>
    <row r="483" spans="1:23" x14ac:dyDescent="0.25">
      <c r="A483" s="15" t="s">
        <v>2591</v>
      </c>
      <c r="B483" s="16">
        <v>42828</v>
      </c>
      <c r="C483" s="15" t="s">
        <v>2592</v>
      </c>
      <c r="D483" s="15" t="s">
        <v>390</v>
      </c>
      <c r="E483" s="15" t="s">
        <v>393</v>
      </c>
      <c r="F483" s="16" t="s">
        <v>394</v>
      </c>
      <c r="G483" s="16" t="s">
        <v>2593</v>
      </c>
      <c r="H483" s="18">
        <v>9000000</v>
      </c>
      <c r="I483" s="15">
        <v>3000000</v>
      </c>
      <c r="J483" s="15"/>
      <c r="K483" s="15">
        <v>3</v>
      </c>
      <c r="L483" s="16">
        <v>42828</v>
      </c>
      <c r="M483" s="16">
        <v>42918</v>
      </c>
      <c r="N483" s="16">
        <v>42918</v>
      </c>
      <c r="O483" s="15" t="s">
        <v>578</v>
      </c>
      <c r="P483" s="15" t="s">
        <v>579</v>
      </c>
      <c r="Q483" s="15">
        <v>955</v>
      </c>
      <c r="R483" s="15" t="s">
        <v>590</v>
      </c>
      <c r="S483" s="15" t="s">
        <v>838</v>
      </c>
      <c r="T483" s="15">
        <v>945</v>
      </c>
      <c r="U483" s="16">
        <v>42828</v>
      </c>
      <c r="V483" s="15" t="s">
        <v>2594</v>
      </c>
      <c r="W483" s="22" t="str">
        <f t="shared" si="7"/>
        <v>link</v>
      </c>
    </row>
    <row r="484" spans="1:23" x14ac:dyDescent="0.25">
      <c r="A484" s="15" t="s">
        <v>2595</v>
      </c>
      <c r="B484" s="16">
        <v>42828</v>
      </c>
      <c r="C484" s="15" t="s">
        <v>2596</v>
      </c>
      <c r="D484" s="15" t="s">
        <v>391</v>
      </c>
      <c r="E484" s="15" t="s">
        <v>393</v>
      </c>
      <c r="F484" s="16" t="s">
        <v>394</v>
      </c>
      <c r="G484" s="16" t="s">
        <v>2597</v>
      </c>
      <c r="H484" s="18">
        <v>20600000</v>
      </c>
      <c r="I484" s="15">
        <v>5150000</v>
      </c>
      <c r="J484" s="15"/>
      <c r="K484" s="15">
        <v>4</v>
      </c>
      <c r="L484" s="16">
        <v>42828</v>
      </c>
      <c r="M484" s="16">
        <v>42949</v>
      </c>
      <c r="N484" s="16">
        <v>42949</v>
      </c>
      <c r="O484" s="15" t="s">
        <v>572</v>
      </c>
      <c r="P484" s="15" t="s">
        <v>573</v>
      </c>
      <c r="Q484" s="15" t="s">
        <v>2598</v>
      </c>
      <c r="R484" s="15" t="s">
        <v>599</v>
      </c>
      <c r="S484" s="15" t="s">
        <v>2599</v>
      </c>
      <c r="T484" s="15" t="s">
        <v>2600</v>
      </c>
      <c r="U484" s="16">
        <v>42828</v>
      </c>
      <c r="V484" s="15" t="s">
        <v>2601</v>
      </c>
      <c r="W484" s="22" t="str">
        <f t="shared" si="7"/>
        <v>link</v>
      </c>
    </row>
    <row r="485" spans="1:23" x14ac:dyDescent="0.25">
      <c r="A485" s="15" t="s">
        <v>2602</v>
      </c>
      <c r="B485" s="16">
        <v>42828</v>
      </c>
      <c r="C485" s="15" t="s">
        <v>2603</v>
      </c>
      <c r="D485" s="15" t="s">
        <v>391</v>
      </c>
      <c r="E485" s="15" t="s">
        <v>393</v>
      </c>
      <c r="F485" s="16" t="s">
        <v>394</v>
      </c>
      <c r="G485" s="16" t="s">
        <v>2604</v>
      </c>
      <c r="H485" s="18">
        <v>7500000</v>
      </c>
      <c r="I485" s="15">
        <v>2500000</v>
      </c>
      <c r="J485" s="15"/>
      <c r="K485" s="15">
        <v>3</v>
      </c>
      <c r="L485" s="16">
        <v>42829</v>
      </c>
      <c r="M485" s="16">
        <v>42919</v>
      </c>
      <c r="N485" s="16">
        <v>42919</v>
      </c>
      <c r="O485" s="15" t="s">
        <v>566</v>
      </c>
      <c r="P485" s="15" t="s">
        <v>567</v>
      </c>
      <c r="Q485" s="15">
        <v>538</v>
      </c>
      <c r="R485" s="15" t="s">
        <v>590</v>
      </c>
      <c r="S485" s="15" t="s">
        <v>838</v>
      </c>
      <c r="T485" s="15">
        <v>946</v>
      </c>
      <c r="U485" s="16">
        <v>42828</v>
      </c>
      <c r="V485" s="15" t="s">
        <v>2605</v>
      </c>
      <c r="W485" s="22" t="str">
        <f t="shared" si="7"/>
        <v>link</v>
      </c>
    </row>
    <row r="486" spans="1:23" x14ac:dyDescent="0.25">
      <c r="A486" s="15" t="s">
        <v>2606</v>
      </c>
      <c r="B486" s="16">
        <v>42828</v>
      </c>
      <c r="C486" s="15" t="s">
        <v>2607</v>
      </c>
      <c r="D486" s="15" t="s">
        <v>391</v>
      </c>
      <c r="E486" s="15" t="s">
        <v>393</v>
      </c>
      <c r="F486" s="16" t="s">
        <v>394</v>
      </c>
      <c r="G486" s="16" t="s">
        <v>2608</v>
      </c>
      <c r="H486" s="18">
        <v>20600000</v>
      </c>
      <c r="I486" s="15">
        <v>5150000</v>
      </c>
      <c r="J486" s="15"/>
      <c r="K486" s="15">
        <v>4</v>
      </c>
      <c r="L486" s="16">
        <v>42828</v>
      </c>
      <c r="M486" s="16">
        <v>42949</v>
      </c>
      <c r="N486" s="16">
        <v>42949</v>
      </c>
      <c r="O486" s="15" t="s">
        <v>572</v>
      </c>
      <c r="P486" s="15" t="s">
        <v>573</v>
      </c>
      <c r="Q486" s="15" t="s">
        <v>2609</v>
      </c>
      <c r="R486" s="15" t="s">
        <v>2137</v>
      </c>
      <c r="S486" s="15" t="s">
        <v>2138</v>
      </c>
      <c r="T486" s="15" t="s">
        <v>2610</v>
      </c>
      <c r="U486" s="16">
        <v>42828</v>
      </c>
      <c r="V486" s="15" t="s">
        <v>2611</v>
      </c>
      <c r="W486" s="22" t="str">
        <f t="shared" si="7"/>
        <v>link</v>
      </c>
    </row>
    <row r="487" spans="1:23" x14ac:dyDescent="0.25">
      <c r="A487" s="15" t="s">
        <v>2612</v>
      </c>
      <c r="B487" s="16">
        <v>42828</v>
      </c>
      <c r="C487" s="15" t="s">
        <v>2613</v>
      </c>
      <c r="D487" s="15" t="s">
        <v>391</v>
      </c>
      <c r="E487" s="15" t="s">
        <v>393</v>
      </c>
      <c r="F487" s="16" t="s">
        <v>394</v>
      </c>
      <c r="G487" s="16" t="s">
        <v>2614</v>
      </c>
      <c r="H487" s="18">
        <v>20600000</v>
      </c>
      <c r="I487" s="15">
        <v>5150000</v>
      </c>
      <c r="J487" s="15"/>
      <c r="K487" s="15">
        <v>4</v>
      </c>
      <c r="L487" s="16">
        <v>42828</v>
      </c>
      <c r="M487" s="16">
        <v>42949</v>
      </c>
      <c r="N487" s="16">
        <v>42949</v>
      </c>
      <c r="O487" s="15" t="s">
        <v>572</v>
      </c>
      <c r="P487" s="15" t="s">
        <v>573</v>
      </c>
      <c r="Q487" s="15" t="s">
        <v>2615</v>
      </c>
      <c r="R487" s="15" t="s">
        <v>2137</v>
      </c>
      <c r="S487" s="15" t="s">
        <v>2138</v>
      </c>
      <c r="T487" s="15" t="s">
        <v>2616</v>
      </c>
      <c r="U487" s="16">
        <v>42828</v>
      </c>
      <c r="V487" s="15" t="s">
        <v>2617</v>
      </c>
      <c r="W487" s="22" t="str">
        <f t="shared" si="7"/>
        <v>link</v>
      </c>
    </row>
    <row r="488" spans="1:23" x14ac:dyDescent="0.25">
      <c r="A488" s="15" t="s">
        <v>2618</v>
      </c>
      <c r="B488" s="16">
        <v>42828</v>
      </c>
      <c r="C488" s="15" t="s">
        <v>2619</v>
      </c>
      <c r="D488" s="15" t="s">
        <v>390</v>
      </c>
      <c r="E488" s="15" t="s">
        <v>393</v>
      </c>
      <c r="F488" s="16" t="s">
        <v>394</v>
      </c>
      <c r="G488" s="16" t="s">
        <v>1045</v>
      </c>
      <c r="H488" s="18">
        <v>6180000</v>
      </c>
      <c r="I488" s="15">
        <v>2060000</v>
      </c>
      <c r="J488" s="15"/>
      <c r="K488" s="15">
        <v>3</v>
      </c>
      <c r="L488" s="16">
        <v>42828</v>
      </c>
      <c r="M488" s="16">
        <v>42918</v>
      </c>
      <c r="N488" s="16">
        <v>42932</v>
      </c>
      <c r="O488" s="15" t="s">
        <v>578</v>
      </c>
      <c r="P488" s="15" t="s">
        <v>579</v>
      </c>
      <c r="Q488" s="15">
        <v>816</v>
      </c>
      <c r="R488" s="15" t="s">
        <v>588</v>
      </c>
      <c r="S488" s="15" t="s">
        <v>1421</v>
      </c>
      <c r="T488" s="15">
        <v>954</v>
      </c>
      <c r="U488" s="16">
        <v>42828</v>
      </c>
      <c r="V488" s="15" t="s">
        <v>2620</v>
      </c>
      <c r="W488" s="22" t="str">
        <f t="shared" si="7"/>
        <v>link</v>
      </c>
    </row>
    <row r="489" spans="1:23" x14ac:dyDescent="0.25">
      <c r="A489" s="15" t="s">
        <v>2621</v>
      </c>
      <c r="B489" s="16">
        <v>42828</v>
      </c>
      <c r="C489" s="15" t="s">
        <v>2622</v>
      </c>
      <c r="D489" s="15" t="s">
        <v>391</v>
      </c>
      <c r="E489" s="15" t="s">
        <v>393</v>
      </c>
      <c r="F489" s="16" t="s">
        <v>394</v>
      </c>
      <c r="G489" s="16" t="s">
        <v>2623</v>
      </c>
      <c r="H489" s="18">
        <v>17000000</v>
      </c>
      <c r="I489" s="15">
        <v>3400000</v>
      </c>
      <c r="J489" s="15"/>
      <c r="K489" s="15">
        <v>5</v>
      </c>
      <c r="L489" s="16">
        <v>42829</v>
      </c>
      <c r="M489" s="16">
        <v>42981</v>
      </c>
      <c r="N489" s="16">
        <v>42981</v>
      </c>
      <c r="O489" s="15" t="s">
        <v>566</v>
      </c>
      <c r="P489" s="15" t="s">
        <v>567</v>
      </c>
      <c r="Q489" s="15">
        <v>775</v>
      </c>
      <c r="R489" s="15" t="s">
        <v>588</v>
      </c>
      <c r="S489" s="15" t="s">
        <v>1421</v>
      </c>
      <c r="T489" s="15">
        <v>953</v>
      </c>
      <c r="U489" s="16">
        <v>42828</v>
      </c>
      <c r="V489" s="15" t="s">
        <v>2624</v>
      </c>
      <c r="W489" s="22" t="str">
        <f t="shared" si="7"/>
        <v>link</v>
      </c>
    </row>
    <row r="490" spans="1:23" x14ac:dyDescent="0.25">
      <c r="A490" s="15" t="s">
        <v>2625</v>
      </c>
      <c r="B490" s="16">
        <v>42828</v>
      </c>
      <c r="C490" s="15" t="s">
        <v>2626</v>
      </c>
      <c r="D490" s="15" t="s">
        <v>390</v>
      </c>
      <c r="E490" s="15" t="s">
        <v>393</v>
      </c>
      <c r="F490" s="16" t="s">
        <v>394</v>
      </c>
      <c r="G490" s="16" t="s">
        <v>2627</v>
      </c>
      <c r="H490" s="18">
        <v>18000000</v>
      </c>
      <c r="I490" s="15" t="s">
        <v>397</v>
      </c>
      <c r="J490" s="15"/>
      <c r="K490" s="15">
        <v>4</v>
      </c>
      <c r="L490" s="16">
        <v>42829</v>
      </c>
      <c r="M490" s="16">
        <v>42950</v>
      </c>
      <c r="N490" s="16">
        <v>42950</v>
      </c>
      <c r="O490" s="15" t="s">
        <v>572</v>
      </c>
      <c r="P490" s="15" t="s">
        <v>573</v>
      </c>
      <c r="Q490" s="15">
        <v>816</v>
      </c>
      <c r="R490" s="15" t="s">
        <v>588</v>
      </c>
      <c r="S490" s="15" t="s">
        <v>1421</v>
      </c>
      <c r="T490" s="15">
        <v>954</v>
      </c>
      <c r="U490" s="16">
        <v>42828</v>
      </c>
      <c r="V490" s="15" t="s">
        <v>2628</v>
      </c>
      <c r="W490" s="22" t="str">
        <f t="shared" si="7"/>
        <v>link</v>
      </c>
    </row>
    <row r="491" spans="1:23" x14ac:dyDescent="0.25">
      <c r="A491" s="15" t="s">
        <v>2629</v>
      </c>
      <c r="B491" s="16">
        <v>42829</v>
      </c>
      <c r="C491" s="15" t="s">
        <v>2630</v>
      </c>
      <c r="D491" s="15" t="s">
        <v>391</v>
      </c>
      <c r="E491" s="15" t="s">
        <v>393</v>
      </c>
      <c r="F491" s="16" t="s">
        <v>394</v>
      </c>
      <c r="G491" s="16" t="s">
        <v>2631</v>
      </c>
      <c r="H491" s="18">
        <v>18000000</v>
      </c>
      <c r="I491" s="15" t="s">
        <v>397</v>
      </c>
      <c r="J491" s="15"/>
      <c r="K491" s="15">
        <v>4</v>
      </c>
      <c r="L491" s="16">
        <v>42830</v>
      </c>
      <c r="M491" s="16">
        <v>42951</v>
      </c>
      <c r="N491" s="16">
        <v>42951</v>
      </c>
      <c r="O491" s="15" t="s">
        <v>572</v>
      </c>
      <c r="P491" s="15" t="s">
        <v>573</v>
      </c>
      <c r="Q491" s="15">
        <v>815</v>
      </c>
      <c r="R491" s="15" t="s">
        <v>588</v>
      </c>
      <c r="S491" s="15" t="s">
        <v>1421</v>
      </c>
      <c r="T491" s="15">
        <v>956</v>
      </c>
      <c r="U491" s="16">
        <v>42829</v>
      </c>
      <c r="V491" s="15" t="s">
        <v>2632</v>
      </c>
      <c r="W491" s="22" t="str">
        <f t="shared" si="7"/>
        <v>link</v>
      </c>
    </row>
    <row r="492" spans="1:23" x14ac:dyDescent="0.25">
      <c r="A492" s="15" t="s">
        <v>2633</v>
      </c>
      <c r="B492" s="16">
        <v>42829</v>
      </c>
      <c r="C492" s="15" t="s">
        <v>2634</v>
      </c>
      <c r="D492" s="15" t="s">
        <v>390</v>
      </c>
      <c r="E492" s="15" t="s">
        <v>393</v>
      </c>
      <c r="F492" s="16" t="s">
        <v>394</v>
      </c>
      <c r="G492" s="16" t="s">
        <v>2635</v>
      </c>
      <c r="H492" s="18">
        <v>24000000</v>
      </c>
      <c r="I492" s="15">
        <v>6000000</v>
      </c>
      <c r="J492" s="15"/>
      <c r="K492" s="15">
        <v>4</v>
      </c>
      <c r="L492" s="16">
        <v>42829</v>
      </c>
      <c r="M492" s="16">
        <v>42950</v>
      </c>
      <c r="N492" s="16">
        <v>42950</v>
      </c>
      <c r="O492" s="15" t="s">
        <v>566</v>
      </c>
      <c r="P492" s="15" t="s">
        <v>567</v>
      </c>
      <c r="Q492" s="15">
        <v>891</v>
      </c>
      <c r="R492" s="15" t="s">
        <v>588</v>
      </c>
      <c r="S492" s="15" t="s">
        <v>1421</v>
      </c>
      <c r="T492" s="15">
        <v>957</v>
      </c>
      <c r="U492" s="16">
        <v>42829</v>
      </c>
      <c r="V492" s="15" t="s">
        <v>2636</v>
      </c>
      <c r="W492" s="22" t="str">
        <f t="shared" si="7"/>
        <v>link</v>
      </c>
    </row>
    <row r="493" spans="1:23" x14ac:dyDescent="0.25">
      <c r="A493" s="15" t="s">
        <v>2637</v>
      </c>
      <c r="B493" s="16">
        <v>42829</v>
      </c>
      <c r="C493" s="15" t="s">
        <v>2638</v>
      </c>
      <c r="D493" s="15" t="s">
        <v>391</v>
      </c>
      <c r="E493" s="15" t="s">
        <v>393</v>
      </c>
      <c r="F493" s="16" t="s">
        <v>394</v>
      </c>
      <c r="G493" s="16" t="s">
        <v>2639</v>
      </c>
      <c r="H493" s="18">
        <v>24000000</v>
      </c>
      <c r="I493" s="15">
        <v>6000000</v>
      </c>
      <c r="J493" s="15"/>
      <c r="K493" s="15">
        <v>4</v>
      </c>
      <c r="L493" s="16">
        <v>42831</v>
      </c>
      <c r="M493" s="16">
        <v>42952</v>
      </c>
      <c r="N493" s="16">
        <v>42952</v>
      </c>
      <c r="O493" s="15" t="s">
        <v>566</v>
      </c>
      <c r="P493" s="15" t="s">
        <v>567</v>
      </c>
      <c r="Q493" s="15">
        <v>779</v>
      </c>
      <c r="R493" s="15" t="s">
        <v>588</v>
      </c>
      <c r="S493" s="15" t="s">
        <v>1421</v>
      </c>
      <c r="T493" s="15">
        <v>958</v>
      </c>
      <c r="U493" s="16">
        <v>42829</v>
      </c>
      <c r="V493" s="15" t="s">
        <v>2640</v>
      </c>
      <c r="W493" s="22" t="str">
        <f t="shared" si="7"/>
        <v>link</v>
      </c>
    </row>
    <row r="494" spans="1:23" x14ac:dyDescent="0.25">
      <c r="A494" s="15" t="s">
        <v>2641</v>
      </c>
      <c r="B494" s="16">
        <v>42830</v>
      </c>
      <c r="C494" s="15" t="s">
        <v>2642</v>
      </c>
      <c r="D494" s="15" t="s">
        <v>391</v>
      </c>
      <c r="E494" s="15" t="s">
        <v>393</v>
      </c>
      <c r="F494" s="16" t="s">
        <v>394</v>
      </c>
      <c r="G494" s="16" t="s">
        <v>2643</v>
      </c>
      <c r="H494" s="18">
        <v>24000000</v>
      </c>
      <c r="I494" s="15">
        <v>6000000</v>
      </c>
      <c r="J494" s="15"/>
      <c r="K494" s="15">
        <v>4</v>
      </c>
      <c r="L494" s="16">
        <v>42830</v>
      </c>
      <c r="M494" s="16">
        <v>42951</v>
      </c>
      <c r="N494" s="16">
        <v>42951</v>
      </c>
      <c r="O494" s="15" t="s">
        <v>566</v>
      </c>
      <c r="P494" s="15" t="s">
        <v>567</v>
      </c>
      <c r="Q494" s="15">
        <v>781</v>
      </c>
      <c r="R494" s="15" t="s">
        <v>588</v>
      </c>
      <c r="S494" s="15" t="s">
        <v>1421</v>
      </c>
      <c r="T494" s="15">
        <v>961</v>
      </c>
      <c r="U494" s="16">
        <v>42830</v>
      </c>
      <c r="V494" s="15" t="s">
        <v>2644</v>
      </c>
      <c r="W494" s="22" t="str">
        <f t="shared" si="7"/>
        <v>link</v>
      </c>
    </row>
    <row r="495" spans="1:23" x14ac:dyDescent="0.25">
      <c r="A495" s="15" t="s">
        <v>2645</v>
      </c>
      <c r="B495" s="16">
        <v>42830</v>
      </c>
      <c r="C495" s="15" t="s">
        <v>2646</v>
      </c>
      <c r="D495" s="15" t="s">
        <v>392</v>
      </c>
      <c r="E495" s="15" t="s">
        <v>393</v>
      </c>
      <c r="F495" s="16" t="s">
        <v>394</v>
      </c>
      <c r="G495" s="16" t="s">
        <v>2647</v>
      </c>
      <c r="H495" s="18">
        <v>59976000</v>
      </c>
      <c r="I495" s="15" t="s">
        <v>397</v>
      </c>
      <c r="J495" s="15"/>
      <c r="K495" s="15">
        <v>2</v>
      </c>
      <c r="L495" s="16">
        <v>42830</v>
      </c>
      <c r="M495" s="16">
        <v>42890</v>
      </c>
      <c r="N495" s="16">
        <v>42890</v>
      </c>
      <c r="O495" s="15" t="s">
        <v>566</v>
      </c>
      <c r="P495" s="15" t="s">
        <v>567</v>
      </c>
      <c r="Q495" s="15">
        <v>975</v>
      </c>
      <c r="R495" s="15" t="s">
        <v>594</v>
      </c>
      <c r="S495" s="15" t="s">
        <v>1338</v>
      </c>
      <c r="T495" s="15">
        <v>962</v>
      </c>
      <c r="U495" s="16">
        <v>42830</v>
      </c>
      <c r="V495" s="15" t="s">
        <v>2648</v>
      </c>
      <c r="W495" s="22" t="str">
        <f t="shared" si="7"/>
        <v>link</v>
      </c>
    </row>
    <row r="496" spans="1:23" x14ac:dyDescent="0.25">
      <c r="A496" s="15" t="s">
        <v>2649</v>
      </c>
      <c r="B496" s="16">
        <v>42830</v>
      </c>
      <c r="C496" s="15" t="s">
        <v>888</v>
      </c>
      <c r="D496" s="15" t="s">
        <v>391</v>
      </c>
      <c r="E496" s="15" t="s">
        <v>393</v>
      </c>
      <c r="F496" s="16" t="s">
        <v>394</v>
      </c>
      <c r="G496" s="16" t="s">
        <v>2650</v>
      </c>
      <c r="H496" s="18">
        <v>6180000</v>
      </c>
      <c r="I496" s="15">
        <v>2060000</v>
      </c>
      <c r="J496" s="15"/>
      <c r="K496" s="15">
        <v>3</v>
      </c>
      <c r="L496" s="16">
        <v>42830</v>
      </c>
      <c r="M496" s="16">
        <v>42920</v>
      </c>
      <c r="N496" s="16">
        <v>42920</v>
      </c>
      <c r="O496" s="15" t="s">
        <v>576</v>
      </c>
      <c r="P496" s="15" t="s">
        <v>577</v>
      </c>
      <c r="Q496" s="15">
        <v>844</v>
      </c>
      <c r="R496" s="15" t="s">
        <v>590</v>
      </c>
      <c r="S496" s="15" t="s">
        <v>838</v>
      </c>
      <c r="T496" s="15">
        <v>963</v>
      </c>
      <c r="U496" s="16">
        <v>42830</v>
      </c>
      <c r="V496" s="15" t="s">
        <v>2651</v>
      </c>
      <c r="W496" s="22" t="str">
        <f t="shared" si="7"/>
        <v>link</v>
      </c>
    </row>
    <row r="497" spans="1:23" x14ac:dyDescent="0.25">
      <c r="A497" s="15" t="s">
        <v>2652</v>
      </c>
      <c r="B497" s="16">
        <v>42830</v>
      </c>
      <c r="C497" s="15" t="s">
        <v>2653</v>
      </c>
      <c r="D497" s="15" t="s">
        <v>392</v>
      </c>
      <c r="E497" s="15" t="s">
        <v>1878</v>
      </c>
      <c r="F497" s="16" t="s">
        <v>394</v>
      </c>
      <c r="G497" s="16" t="s">
        <v>2654</v>
      </c>
      <c r="H497" s="18">
        <v>2107490</v>
      </c>
      <c r="I497" s="15" t="s">
        <v>397</v>
      </c>
      <c r="J497" s="15">
        <v>3</v>
      </c>
      <c r="K497" s="15"/>
      <c r="L497" s="16">
        <v>42830</v>
      </c>
      <c r="M497" s="16">
        <v>42832</v>
      </c>
      <c r="N497" s="16">
        <v>42832</v>
      </c>
      <c r="O497" s="15" t="s">
        <v>572</v>
      </c>
      <c r="P497" s="15" t="s">
        <v>573</v>
      </c>
      <c r="Q497" s="15">
        <v>937</v>
      </c>
      <c r="R497" s="15" t="s">
        <v>590</v>
      </c>
      <c r="S497" s="15" t="s">
        <v>838</v>
      </c>
      <c r="T497" s="15">
        <v>964</v>
      </c>
      <c r="U497" s="16">
        <v>42830</v>
      </c>
      <c r="V497" s="15" t="s">
        <v>2655</v>
      </c>
      <c r="W497" s="22" t="str">
        <f t="shared" si="7"/>
        <v>link</v>
      </c>
    </row>
    <row r="498" spans="1:23" x14ac:dyDescent="0.25">
      <c r="A498" s="15" t="s">
        <v>2656</v>
      </c>
      <c r="B498" s="16">
        <v>42831</v>
      </c>
      <c r="C498" s="15" t="s">
        <v>2657</v>
      </c>
      <c r="D498" s="15" t="s">
        <v>390</v>
      </c>
      <c r="E498" s="15" t="s">
        <v>393</v>
      </c>
      <c r="F498" s="16" t="s">
        <v>394</v>
      </c>
      <c r="G498" s="16" t="s">
        <v>2658</v>
      </c>
      <c r="H498" s="18">
        <v>25000000</v>
      </c>
      <c r="I498" s="15">
        <v>5000000</v>
      </c>
      <c r="J498" s="15"/>
      <c r="K498" s="15">
        <v>5</v>
      </c>
      <c r="L498" s="16">
        <v>42832</v>
      </c>
      <c r="M498" s="16">
        <v>42984</v>
      </c>
      <c r="N498" s="16">
        <v>42863</v>
      </c>
      <c r="O498" s="15" t="s">
        <v>566</v>
      </c>
      <c r="P498" s="15" t="s">
        <v>567</v>
      </c>
      <c r="Q498" s="15">
        <v>886</v>
      </c>
      <c r="R498" s="15" t="s">
        <v>588</v>
      </c>
      <c r="S498" s="15" t="s">
        <v>1421</v>
      </c>
      <c r="T498" s="15">
        <v>967</v>
      </c>
      <c r="U498" s="16">
        <v>42831</v>
      </c>
      <c r="V498" s="15" t="s">
        <v>2659</v>
      </c>
      <c r="W498" s="22" t="str">
        <f t="shared" si="7"/>
        <v>link</v>
      </c>
    </row>
    <row r="499" spans="1:23" x14ac:dyDescent="0.25">
      <c r="A499" s="15" t="s">
        <v>2660</v>
      </c>
      <c r="B499" s="16">
        <v>42831</v>
      </c>
      <c r="C499" s="15" t="s">
        <v>2661</v>
      </c>
      <c r="D499" s="15" t="s">
        <v>391</v>
      </c>
      <c r="E499" s="15" t="s">
        <v>393</v>
      </c>
      <c r="F499" s="16" t="s">
        <v>394</v>
      </c>
      <c r="G499" s="16" t="s">
        <v>2662</v>
      </c>
      <c r="H499" s="18">
        <v>9844000</v>
      </c>
      <c r="I499" s="15">
        <v>2461000</v>
      </c>
      <c r="J499" s="15"/>
      <c r="K499" s="15">
        <v>4</v>
      </c>
      <c r="L499" s="16">
        <v>42831</v>
      </c>
      <c r="M499" s="16">
        <v>42952</v>
      </c>
      <c r="N499" s="16">
        <v>42952</v>
      </c>
      <c r="O499" s="15" t="s">
        <v>572</v>
      </c>
      <c r="P499" s="15" t="s">
        <v>573</v>
      </c>
      <c r="Q499" s="15" t="s">
        <v>2663</v>
      </c>
      <c r="R499" s="15" t="s">
        <v>599</v>
      </c>
      <c r="S499" s="15" t="s">
        <v>2599</v>
      </c>
      <c r="T499" s="15" t="s">
        <v>2664</v>
      </c>
      <c r="U499" s="16">
        <v>42832</v>
      </c>
      <c r="V499" s="15" t="s">
        <v>2665</v>
      </c>
      <c r="W499" s="22" t="str">
        <f t="shared" si="7"/>
        <v>link</v>
      </c>
    </row>
    <row r="500" spans="1:23" x14ac:dyDescent="0.25">
      <c r="A500" s="15" t="s">
        <v>2666</v>
      </c>
      <c r="B500" s="16">
        <v>42831</v>
      </c>
      <c r="C500" s="15" t="s">
        <v>2667</v>
      </c>
      <c r="D500" s="15" t="s">
        <v>392</v>
      </c>
      <c r="E500" s="15" t="s">
        <v>504</v>
      </c>
      <c r="F500" s="16" t="s">
        <v>394</v>
      </c>
      <c r="G500" s="16" t="s">
        <v>2668</v>
      </c>
      <c r="H500" s="18">
        <v>22040000</v>
      </c>
      <c r="I500" s="15" t="s">
        <v>397</v>
      </c>
      <c r="J500" s="15"/>
      <c r="K500" s="15">
        <v>10</v>
      </c>
      <c r="L500" s="16">
        <v>42836</v>
      </c>
      <c r="M500" s="16">
        <v>43141</v>
      </c>
      <c r="N500" s="16">
        <v>43141</v>
      </c>
      <c r="O500" s="15" t="s">
        <v>576</v>
      </c>
      <c r="P500" s="15" t="s">
        <v>577</v>
      </c>
      <c r="Q500" s="15">
        <v>967</v>
      </c>
      <c r="R500" s="15" t="s">
        <v>621</v>
      </c>
      <c r="S500" s="15" t="s">
        <v>2065</v>
      </c>
      <c r="T500" s="15">
        <v>968</v>
      </c>
      <c r="U500" s="16">
        <v>42831</v>
      </c>
      <c r="V500" s="15" t="s">
        <v>2669</v>
      </c>
      <c r="W500" s="22" t="str">
        <f t="shared" si="7"/>
        <v>link</v>
      </c>
    </row>
    <row r="501" spans="1:23" x14ac:dyDescent="0.25">
      <c r="A501" s="15" t="s">
        <v>2670</v>
      </c>
      <c r="B501" s="16">
        <v>42831</v>
      </c>
      <c r="C501" s="15" t="s">
        <v>1599</v>
      </c>
      <c r="D501" s="15" t="s">
        <v>390</v>
      </c>
      <c r="E501" s="15" t="s">
        <v>393</v>
      </c>
      <c r="F501" s="16" t="s">
        <v>394</v>
      </c>
      <c r="G501" s="16" t="s">
        <v>2671</v>
      </c>
      <c r="H501" s="18">
        <v>5445198</v>
      </c>
      <c r="I501" s="15">
        <v>1815066</v>
      </c>
      <c r="J501" s="15"/>
      <c r="K501" s="15">
        <v>3</v>
      </c>
      <c r="L501" s="16">
        <v>42831</v>
      </c>
      <c r="M501" s="16">
        <v>42921</v>
      </c>
      <c r="N501" s="16">
        <v>42921</v>
      </c>
      <c r="O501" s="15" t="s">
        <v>568</v>
      </c>
      <c r="P501" s="15" t="s">
        <v>569</v>
      </c>
      <c r="Q501" s="15">
        <v>976</v>
      </c>
      <c r="R501" s="15" t="s">
        <v>590</v>
      </c>
      <c r="S501" s="15" t="s">
        <v>838</v>
      </c>
      <c r="T501" s="15">
        <v>969</v>
      </c>
      <c r="U501" s="16">
        <v>42831</v>
      </c>
      <c r="V501" s="15" t="s">
        <v>2672</v>
      </c>
      <c r="W501" s="22" t="str">
        <f t="shared" si="7"/>
        <v>link</v>
      </c>
    </row>
    <row r="502" spans="1:23" x14ac:dyDescent="0.25">
      <c r="A502" s="15" t="s">
        <v>2673</v>
      </c>
      <c r="B502" s="16">
        <v>42832</v>
      </c>
      <c r="C502" s="15" t="s">
        <v>2674</v>
      </c>
      <c r="D502" s="15" t="s">
        <v>392</v>
      </c>
      <c r="E502" s="15" t="s">
        <v>393</v>
      </c>
      <c r="F502" s="16" t="s">
        <v>394</v>
      </c>
      <c r="G502" s="16" t="s">
        <v>2675</v>
      </c>
      <c r="H502" s="18">
        <v>47338043</v>
      </c>
      <c r="I502" s="15" t="s">
        <v>397</v>
      </c>
      <c r="J502" s="15"/>
      <c r="K502" s="15">
        <v>2</v>
      </c>
      <c r="L502" s="16">
        <v>42832</v>
      </c>
      <c r="M502" s="16">
        <v>42892</v>
      </c>
      <c r="N502" s="16">
        <v>42892</v>
      </c>
      <c r="O502" s="15" t="s">
        <v>2676</v>
      </c>
      <c r="P502" s="15" t="s">
        <v>2677</v>
      </c>
      <c r="Q502" s="15" t="s">
        <v>2678</v>
      </c>
      <c r="R502" s="15" t="s">
        <v>2679</v>
      </c>
      <c r="S502" s="15" t="s">
        <v>2680</v>
      </c>
      <c r="T502" s="15" t="s">
        <v>2681</v>
      </c>
      <c r="U502" s="16">
        <v>42832</v>
      </c>
      <c r="V502" s="15" t="s">
        <v>2682</v>
      </c>
      <c r="W502" s="22" t="str">
        <f t="shared" si="7"/>
        <v>link</v>
      </c>
    </row>
    <row r="503" spans="1:23" x14ac:dyDescent="0.25">
      <c r="A503" s="15" t="s">
        <v>2683</v>
      </c>
      <c r="B503" s="16">
        <v>42832</v>
      </c>
      <c r="C503" s="15" t="s">
        <v>2684</v>
      </c>
      <c r="D503" s="15" t="s">
        <v>390</v>
      </c>
      <c r="E503" s="15" t="s">
        <v>393</v>
      </c>
      <c r="F503" s="16" t="s">
        <v>394</v>
      </c>
      <c r="G503" s="16" t="s">
        <v>2685</v>
      </c>
      <c r="H503" s="18">
        <v>16500000</v>
      </c>
      <c r="I503" s="15">
        <v>5500000</v>
      </c>
      <c r="J503" s="15"/>
      <c r="K503" s="15">
        <v>3</v>
      </c>
      <c r="L503" s="16">
        <v>42832</v>
      </c>
      <c r="M503" s="16">
        <v>42922</v>
      </c>
      <c r="N503" s="16">
        <v>42922</v>
      </c>
      <c r="O503" s="15" t="s">
        <v>1343</v>
      </c>
      <c r="P503" s="15" t="s">
        <v>1344</v>
      </c>
      <c r="Q503" s="15">
        <v>923</v>
      </c>
      <c r="R503" s="15" t="s">
        <v>606</v>
      </c>
      <c r="S503" s="15" t="s">
        <v>832</v>
      </c>
      <c r="T503" s="15">
        <v>972</v>
      </c>
      <c r="U503" s="16">
        <v>42832</v>
      </c>
      <c r="V503" s="15" t="s">
        <v>2686</v>
      </c>
      <c r="W503" s="22" t="str">
        <f t="shared" si="7"/>
        <v>link</v>
      </c>
    </row>
    <row r="504" spans="1:23" x14ac:dyDescent="0.25">
      <c r="A504" s="15" t="s">
        <v>2687</v>
      </c>
      <c r="B504" s="16">
        <v>42832</v>
      </c>
      <c r="C504" s="15" t="s">
        <v>2688</v>
      </c>
      <c r="D504" s="15" t="s">
        <v>392</v>
      </c>
      <c r="E504" s="15" t="s">
        <v>1900</v>
      </c>
      <c r="F504" s="16" t="s">
        <v>394</v>
      </c>
      <c r="G504" s="16" t="s">
        <v>2689</v>
      </c>
      <c r="H504" s="18">
        <v>42000000</v>
      </c>
      <c r="I504" s="15" t="s">
        <v>397</v>
      </c>
      <c r="J504" s="15"/>
      <c r="K504" s="15">
        <v>12</v>
      </c>
      <c r="L504" s="16">
        <v>42832</v>
      </c>
      <c r="M504" s="16">
        <v>43196</v>
      </c>
      <c r="N504" s="16">
        <v>43196</v>
      </c>
      <c r="O504" s="15" t="s">
        <v>1313</v>
      </c>
      <c r="P504" s="15" t="s">
        <v>1314</v>
      </c>
      <c r="Q504" s="15">
        <v>957</v>
      </c>
      <c r="R504" s="15" t="s">
        <v>2690</v>
      </c>
      <c r="S504" s="15" t="s">
        <v>2691</v>
      </c>
      <c r="T504" s="15">
        <v>973</v>
      </c>
      <c r="U504" s="16">
        <v>42832</v>
      </c>
      <c r="V504" s="15" t="s">
        <v>2692</v>
      </c>
      <c r="W504" s="22" t="str">
        <f t="shared" si="7"/>
        <v>link</v>
      </c>
    </row>
    <row r="505" spans="1:23" x14ac:dyDescent="0.25">
      <c r="A505" s="15" t="s">
        <v>2693</v>
      </c>
      <c r="B505" s="16">
        <v>42832</v>
      </c>
      <c r="C505" s="15" t="s">
        <v>2694</v>
      </c>
      <c r="D505" s="15" t="s">
        <v>392</v>
      </c>
      <c r="E505" s="15" t="s">
        <v>393</v>
      </c>
      <c r="F505" s="16" t="s">
        <v>2695</v>
      </c>
      <c r="G505" s="16" t="s">
        <v>2696</v>
      </c>
      <c r="H505" s="18">
        <v>299726284</v>
      </c>
      <c r="I505" s="15" t="s">
        <v>397</v>
      </c>
      <c r="J505" s="15"/>
      <c r="K505" s="15">
        <v>12</v>
      </c>
      <c r="L505" s="16">
        <v>42833</v>
      </c>
      <c r="M505" s="16">
        <v>43197</v>
      </c>
      <c r="N505" s="16">
        <v>43197</v>
      </c>
      <c r="O505" s="15" t="s">
        <v>1313</v>
      </c>
      <c r="P505" s="15" t="s">
        <v>1314</v>
      </c>
      <c r="Q505" s="15">
        <v>735</v>
      </c>
      <c r="R505" s="15" t="s">
        <v>1846</v>
      </c>
      <c r="S505" s="15" t="s">
        <v>1847</v>
      </c>
      <c r="T505" s="15">
        <v>976</v>
      </c>
      <c r="U505" s="16">
        <v>42832</v>
      </c>
      <c r="V505" s="15" t="s">
        <v>2697</v>
      </c>
      <c r="W505" s="22" t="str">
        <f t="shared" si="7"/>
        <v>link</v>
      </c>
    </row>
    <row r="506" spans="1:23" x14ac:dyDescent="0.25">
      <c r="A506" s="15" t="s">
        <v>2698</v>
      </c>
      <c r="B506" s="16">
        <v>42832</v>
      </c>
      <c r="C506" s="15" t="s">
        <v>2699</v>
      </c>
      <c r="D506" s="15" t="s">
        <v>392</v>
      </c>
      <c r="E506" s="15" t="s">
        <v>2700</v>
      </c>
      <c r="F506" s="16" t="s">
        <v>394</v>
      </c>
      <c r="G506" s="16" t="s">
        <v>2701</v>
      </c>
      <c r="H506" s="18">
        <v>0</v>
      </c>
      <c r="I506" s="15">
        <v>0</v>
      </c>
      <c r="J506" s="15"/>
      <c r="K506" s="15">
        <v>2</v>
      </c>
      <c r="L506" s="16">
        <v>42832</v>
      </c>
      <c r="M506" s="16">
        <v>43561</v>
      </c>
      <c r="N506" s="16">
        <v>43561</v>
      </c>
      <c r="O506" s="15" t="s">
        <v>566</v>
      </c>
      <c r="P506" s="15" t="s">
        <v>567</v>
      </c>
      <c r="Q506" s="15" t="s">
        <v>397</v>
      </c>
      <c r="R506" s="15" t="s">
        <v>397</v>
      </c>
      <c r="S506" s="15" t="s">
        <v>397</v>
      </c>
      <c r="T506" s="15" t="s">
        <v>397</v>
      </c>
      <c r="U506" s="16" t="s">
        <v>397</v>
      </c>
      <c r="V506" s="15" t="s">
        <v>2702</v>
      </c>
      <c r="W506" s="22" t="str">
        <f t="shared" si="7"/>
        <v>link</v>
      </c>
    </row>
    <row r="507" spans="1:23" x14ac:dyDescent="0.25">
      <c r="A507" s="15" t="s">
        <v>2703</v>
      </c>
      <c r="B507" s="16">
        <v>42832</v>
      </c>
      <c r="C507" s="15" t="s">
        <v>1738</v>
      </c>
      <c r="D507" s="15" t="s">
        <v>391</v>
      </c>
      <c r="E507" s="15" t="s">
        <v>393</v>
      </c>
      <c r="F507" s="16" t="s">
        <v>394</v>
      </c>
      <c r="G507" s="16" t="s">
        <v>1204</v>
      </c>
      <c r="H507" s="18">
        <v>26265000</v>
      </c>
      <c r="I507" s="15">
        <v>8755000</v>
      </c>
      <c r="J507" s="15"/>
      <c r="K507" s="15">
        <v>3</v>
      </c>
      <c r="L507" s="16">
        <v>42835</v>
      </c>
      <c r="M507" s="16">
        <v>42925</v>
      </c>
      <c r="N507" s="16">
        <v>42925</v>
      </c>
      <c r="O507" s="15" t="s">
        <v>566</v>
      </c>
      <c r="P507" s="15" t="s">
        <v>567</v>
      </c>
      <c r="Q507" s="15">
        <v>997</v>
      </c>
      <c r="R507" s="15" t="s">
        <v>590</v>
      </c>
      <c r="S507" s="15" t="s">
        <v>838</v>
      </c>
      <c r="T507" s="15">
        <v>980</v>
      </c>
      <c r="U507" s="16">
        <v>42832</v>
      </c>
      <c r="V507" s="15" t="s">
        <v>2704</v>
      </c>
      <c r="W507" s="22" t="str">
        <f t="shared" si="7"/>
        <v>link</v>
      </c>
    </row>
    <row r="508" spans="1:23" x14ac:dyDescent="0.25">
      <c r="A508" s="15" t="s">
        <v>2705</v>
      </c>
      <c r="B508" s="16">
        <v>42835</v>
      </c>
      <c r="C508" s="15" t="s">
        <v>2706</v>
      </c>
      <c r="D508" s="15" t="s">
        <v>390</v>
      </c>
      <c r="E508" s="15" t="s">
        <v>393</v>
      </c>
      <c r="F508" s="16" t="s">
        <v>394</v>
      </c>
      <c r="G508" s="16" t="s">
        <v>2707</v>
      </c>
      <c r="H508" s="18">
        <v>12600000</v>
      </c>
      <c r="I508" s="15">
        <v>4200000</v>
      </c>
      <c r="J508" s="15"/>
      <c r="K508" s="15">
        <v>3</v>
      </c>
      <c r="L508" s="16">
        <v>42835</v>
      </c>
      <c r="M508" s="16">
        <v>42925</v>
      </c>
      <c r="N508" s="16">
        <v>42925</v>
      </c>
      <c r="O508" s="15" t="s">
        <v>566</v>
      </c>
      <c r="P508" s="15" t="s">
        <v>567</v>
      </c>
      <c r="Q508" s="15">
        <v>980</v>
      </c>
      <c r="R508" s="15" t="s">
        <v>590</v>
      </c>
      <c r="S508" s="15" t="s">
        <v>838</v>
      </c>
      <c r="T508" s="15">
        <v>981</v>
      </c>
      <c r="U508" s="16">
        <v>42835</v>
      </c>
      <c r="V508" s="15" t="s">
        <v>2708</v>
      </c>
      <c r="W508" s="22" t="str">
        <f t="shared" si="7"/>
        <v>link</v>
      </c>
    </row>
    <row r="509" spans="1:23" x14ac:dyDescent="0.25">
      <c r="A509" s="15" t="s">
        <v>2709</v>
      </c>
      <c r="B509" s="16">
        <v>42835</v>
      </c>
      <c r="C509" s="15" t="s">
        <v>2710</v>
      </c>
      <c r="D509" s="15" t="s">
        <v>390</v>
      </c>
      <c r="E509" s="15" t="s">
        <v>393</v>
      </c>
      <c r="F509" s="16" t="s">
        <v>394</v>
      </c>
      <c r="G509" s="16" t="s">
        <v>2711</v>
      </c>
      <c r="H509" s="18">
        <v>18000000</v>
      </c>
      <c r="I509" s="15" t="s">
        <v>397</v>
      </c>
      <c r="J509" s="15"/>
      <c r="K509" s="15">
        <v>4</v>
      </c>
      <c r="L509" s="16">
        <v>42835</v>
      </c>
      <c r="M509" s="16">
        <v>42956</v>
      </c>
      <c r="N509" s="16">
        <v>42956</v>
      </c>
      <c r="O509" s="15" t="s">
        <v>572</v>
      </c>
      <c r="P509" s="15" t="s">
        <v>573</v>
      </c>
      <c r="Q509" s="15">
        <v>978</v>
      </c>
      <c r="R509" s="15" t="s">
        <v>588</v>
      </c>
      <c r="S509" s="15" t="s">
        <v>1421</v>
      </c>
      <c r="T509" s="15">
        <v>982</v>
      </c>
      <c r="U509" s="16">
        <v>42835</v>
      </c>
      <c r="V509" s="15" t="s">
        <v>2712</v>
      </c>
      <c r="W509" s="22" t="str">
        <f t="shared" si="7"/>
        <v>link</v>
      </c>
    </row>
    <row r="510" spans="1:23" x14ac:dyDescent="0.25">
      <c r="A510" s="15" t="s">
        <v>2713</v>
      </c>
      <c r="B510" s="16">
        <v>42835</v>
      </c>
      <c r="C510" s="15" t="s">
        <v>2714</v>
      </c>
      <c r="D510" s="15" t="s">
        <v>391</v>
      </c>
      <c r="E510" s="15" t="s">
        <v>393</v>
      </c>
      <c r="F510" s="16" t="s">
        <v>394</v>
      </c>
      <c r="G510" s="16" t="s">
        <v>2715</v>
      </c>
      <c r="H510" s="18">
        <v>8000000</v>
      </c>
      <c r="I510" s="15">
        <v>4000000</v>
      </c>
      <c r="J510" s="15"/>
      <c r="K510" s="15">
        <v>2</v>
      </c>
      <c r="L510" s="16">
        <v>42836</v>
      </c>
      <c r="M510" s="16">
        <v>42896</v>
      </c>
      <c r="N510" s="16">
        <v>42896</v>
      </c>
      <c r="O510" s="15" t="s">
        <v>568</v>
      </c>
      <c r="P510" s="15" t="s">
        <v>569</v>
      </c>
      <c r="Q510" s="15">
        <v>981</v>
      </c>
      <c r="R510" s="15" t="s">
        <v>590</v>
      </c>
      <c r="S510" s="15" t="s">
        <v>838</v>
      </c>
      <c r="T510" s="15">
        <v>983</v>
      </c>
      <c r="U510" s="16">
        <v>42835</v>
      </c>
      <c r="V510" s="15" t="s">
        <v>2716</v>
      </c>
      <c r="W510" s="22" t="str">
        <f t="shared" si="7"/>
        <v>link</v>
      </c>
    </row>
    <row r="511" spans="1:23" x14ac:dyDescent="0.25">
      <c r="A511" s="15" t="s">
        <v>2717</v>
      </c>
      <c r="B511" s="16">
        <v>42835</v>
      </c>
      <c r="C511" s="15" t="s">
        <v>2718</v>
      </c>
      <c r="D511" s="15" t="s">
        <v>391</v>
      </c>
      <c r="E511" s="15" t="s">
        <v>393</v>
      </c>
      <c r="F511" s="16" t="s">
        <v>394</v>
      </c>
      <c r="G511" s="16" t="s">
        <v>2719</v>
      </c>
      <c r="H511" s="18">
        <v>6180000</v>
      </c>
      <c r="I511" s="15">
        <v>2060000</v>
      </c>
      <c r="J511" s="15"/>
      <c r="K511" s="15">
        <v>3</v>
      </c>
      <c r="L511" s="16">
        <v>42836</v>
      </c>
      <c r="M511" s="16">
        <v>42926</v>
      </c>
      <c r="N511" s="16">
        <v>42926</v>
      </c>
      <c r="O511" s="15" t="s">
        <v>578</v>
      </c>
      <c r="P511" s="15" t="s">
        <v>579</v>
      </c>
      <c r="Q511" s="15">
        <v>930</v>
      </c>
      <c r="R511" s="15" t="s">
        <v>590</v>
      </c>
      <c r="S511" s="15" t="s">
        <v>838</v>
      </c>
      <c r="T511" s="15">
        <v>984</v>
      </c>
      <c r="U511" s="16">
        <v>42835</v>
      </c>
      <c r="V511" s="15" t="s">
        <v>2720</v>
      </c>
      <c r="W511" s="22" t="str">
        <f t="shared" si="7"/>
        <v>link</v>
      </c>
    </row>
    <row r="512" spans="1:23" x14ac:dyDescent="0.25">
      <c r="A512" s="15" t="s">
        <v>2721</v>
      </c>
      <c r="B512" s="16">
        <v>42836</v>
      </c>
      <c r="C512" s="15" t="s">
        <v>2722</v>
      </c>
      <c r="D512" s="15" t="s">
        <v>391</v>
      </c>
      <c r="E512" s="15" t="s">
        <v>393</v>
      </c>
      <c r="F512" s="16" t="s">
        <v>394</v>
      </c>
      <c r="G512" s="16" t="s">
        <v>2723</v>
      </c>
      <c r="H512" s="18">
        <v>24000000</v>
      </c>
      <c r="I512" s="15">
        <v>6000000</v>
      </c>
      <c r="J512" s="15"/>
      <c r="K512" s="15">
        <v>4</v>
      </c>
      <c r="L512" s="16">
        <v>42846</v>
      </c>
      <c r="M512" s="16">
        <v>42967</v>
      </c>
      <c r="N512" s="16">
        <v>42967</v>
      </c>
      <c r="O512" s="15" t="s">
        <v>566</v>
      </c>
      <c r="P512" s="15" t="s">
        <v>567</v>
      </c>
      <c r="Q512" s="15">
        <v>776</v>
      </c>
      <c r="R512" s="15" t="s">
        <v>588</v>
      </c>
      <c r="S512" s="15" t="s">
        <v>1421</v>
      </c>
      <c r="T512" s="15">
        <v>987</v>
      </c>
      <c r="U512" s="16">
        <v>42836</v>
      </c>
      <c r="V512" s="15" t="s">
        <v>2724</v>
      </c>
      <c r="W512" s="22" t="str">
        <f t="shared" si="7"/>
        <v>link</v>
      </c>
    </row>
    <row r="513" spans="1:23" x14ac:dyDescent="0.25">
      <c r="A513" s="15" t="s">
        <v>2725</v>
      </c>
      <c r="B513" s="16">
        <v>42837</v>
      </c>
      <c r="C513" s="15" t="s">
        <v>2726</v>
      </c>
      <c r="D513" s="15" t="s">
        <v>391</v>
      </c>
      <c r="E513" s="15" t="s">
        <v>393</v>
      </c>
      <c r="F513" s="16" t="s">
        <v>394</v>
      </c>
      <c r="G513" s="16" t="s">
        <v>2727</v>
      </c>
      <c r="H513" s="18">
        <v>5700000</v>
      </c>
      <c r="I513" s="15">
        <v>1900000</v>
      </c>
      <c r="J513" s="15"/>
      <c r="K513" s="15">
        <v>3</v>
      </c>
      <c r="L513" s="16">
        <v>42837</v>
      </c>
      <c r="M513" s="16">
        <v>42927</v>
      </c>
      <c r="N513" s="16">
        <v>42927</v>
      </c>
      <c r="O513" s="15" t="s">
        <v>576</v>
      </c>
      <c r="P513" s="15" t="s">
        <v>577</v>
      </c>
      <c r="Q513" s="15">
        <v>837</v>
      </c>
      <c r="R513" s="15" t="s">
        <v>590</v>
      </c>
      <c r="S513" s="15" t="s">
        <v>838</v>
      </c>
      <c r="T513" s="15">
        <v>990</v>
      </c>
      <c r="U513" s="16">
        <v>42837</v>
      </c>
      <c r="V513" s="15" t="s">
        <v>2728</v>
      </c>
      <c r="W513" s="22" t="str">
        <f t="shared" si="7"/>
        <v>link</v>
      </c>
    </row>
    <row r="514" spans="1:23" x14ac:dyDescent="0.25">
      <c r="A514" s="15" t="s">
        <v>2729</v>
      </c>
      <c r="B514" s="16">
        <v>42837</v>
      </c>
      <c r="C514" s="15" t="s">
        <v>2730</v>
      </c>
      <c r="D514" s="15" t="s">
        <v>391</v>
      </c>
      <c r="E514" s="15" t="s">
        <v>393</v>
      </c>
      <c r="F514" s="16" t="s">
        <v>394</v>
      </c>
      <c r="G514" s="16" t="s">
        <v>2731</v>
      </c>
      <c r="H514" s="18">
        <v>29000000</v>
      </c>
      <c r="I514" s="15">
        <v>4000000</v>
      </c>
      <c r="J514" s="15"/>
      <c r="K514" s="15">
        <v>6</v>
      </c>
      <c r="L514" s="16">
        <v>42857</v>
      </c>
      <c r="M514" s="16">
        <v>43040</v>
      </c>
      <c r="N514" s="16">
        <v>43040</v>
      </c>
      <c r="O514" s="15" t="s">
        <v>580</v>
      </c>
      <c r="P514" s="15" t="s">
        <v>1541</v>
      </c>
      <c r="Q514" s="15">
        <v>904</v>
      </c>
      <c r="R514" s="15" t="s">
        <v>617</v>
      </c>
      <c r="S514" s="15" t="s">
        <v>1823</v>
      </c>
      <c r="T514" s="15">
        <v>991</v>
      </c>
      <c r="U514" s="16">
        <v>42837</v>
      </c>
      <c r="V514" s="15" t="s">
        <v>2732</v>
      </c>
      <c r="W514" s="22" t="str">
        <f t="shared" si="7"/>
        <v>link</v>
      </c>
    </row>
    <row r="515" spans="1:23" x14ac:dyDescent="0.25">
      <c r="A515" s="15" t="s">
        <v>2733</v>
      </c>
      <c r="B515" s="16">
        <v>42837</v>
      </c>
      <c r="C515" s="15" t="s">
        <v>2734</v>
      </c>
      <c r="D515" s="15" t="s">
        <v>392</v>
      </c>
      <c r="E515" s="15" t="s">
        <v>393</v>
      </c>
      <c r="F515" s="16" t="s">
        <v>394</v>
      </c>
      <c r="G515" s="16" t="s">
        <v>2735</v>
      </c>
      <c r="H515" s="18">
        <v>9417660</v>
      </c>
      <c r="I515" s="15" t="s">
        <v>397</v>
      </c>
      <c r="J515" s="15">
        <v>14</v>
      </c>
      <c r="K515" s="15"/>
      <c r="L515" s="16">
        <v>42842</v>
      </c>
      <c r="M515" s="16">
        <v>42855</v>
      </c>
      <c r="N515" s="16">
        <v>42855</v>
      </c>
      <c r="O515" s="15" t="s">
        <v>566</v>
      </c>
      <c r="P515" s="15" t="s">
        <v>567</v>
      </c>
      <c r="Q515" s="15">
        <v>1005</v>
      </c>
      <c r="R515" s="15" t="s">
        <v>594</v>
      </c>
      <c r="S515" s="15" t="s">
        <v>1338</v>
      </c>
      <c r="T515" s="15">
        <v>993</v>
      </c>
      <c r="U515" s="16">
        <v>42837</v>
      </c>
      <c r="V515" s="15" t="s">
        <v>2736</v>
      </c>
      <c r="W515" s="22" t="str">
        <f t="shared" ref="W515:W578" si="8">HYPERLINK("https://www.contratos.gov.co/consultas/detalleProceso.do?numConstancia="&amp;(V515),"link")</f>
        <v>link</v>
      </c>
    </row>
    <row r="516" spans="1:23" x14ac:dyDescent="0.25">
      <c r="A516" s="15" t="s">
        <v>2737</v>
      </c>
      <c r="B516" s="16">
        <v>42837</v>
      </c>
      <c r="C516" s="15" t="s">
        <v>2206</v>
      </c>
      <c r="D516" s="15" t="s">
        <v>392</v>
      </c>
      <c r="E516" s="15" t="s">
        <v>393</v>
      </c>
      <c r="F516" s="16" t="s">
        <v>394</v>
      </c>
      <c r="G516" s="16" t="s">
        <v>2738</v>
      </c>
      <c r="H516" s="18">
        <v>12000000</v>
      </c>
      <c r="I516" s="15" t="s">
        <v>397</v>
      </c>
      <c r="J516" s="15"/>
      <c r="K516" s="15">
        <v>12</v>
      </c>
      <c r="L516" s="16">
        <v>42867</v>
      </c>
      <c r="M516" s="16">
        <v>43231</v>
      </c>
      <c r="N516" s="16">
        <v>43201</v>
      </c>
      <c r="O516" s="15" t="s">
        <v>576</v>
      </c>
      <c r="P516" s="15" t="s">
        <v>577</v>
      </c>
      <c r="Q516" s="15">
        <v>806</v>
      </c>
      <c r="R516" s="15" t="s">
        <v>1852</v>
      </c>
      <c r="S516" s="15" t="s">
        <v>1853</v>
      </c>
      <c r="T516" s="15">
        <v>994</v>
      </c>
      <c r="U516" s="16">
        <v>42837</v>
      </c>
      <c r="V516" s="15" t="s">
        <v>2739</v>
      </c>
      <c r="W516" s="22" t="str">
        <f t="shared" si="8"/>
        <v>link</v>
      </c>
    </row>
    <row r="517" spans="1:23" x14ac:dyDescent="0.25">
      <c r="A517" s="15" t="s">
        <v>2740</v>
      </c>
      <c r="B517" s="16">
        <v>42837</v>
      </c>
      <c r="C517" s="15" t="s">
        <v>1948</v>
      </c>
      <c r="D517" s="15" t="s">
        <v>392</v>
      </c>
      <c r="E517" s="15" t="s">
        <v>393</v>
      </c>
      <c r="F517" s="16" t="s">
        <v>394</v>
      </c>
      <c r="G517" s="16" t="s">
        <v>2741</v>
      </c>
      <c r="H517" s="18">
        <v>13923000</v>
      </c>
      <c r="I517" s="15" t="s">
        <v>397</v>
      </c>
      <c r="J517" s="15">
        <v>19</v>
      </c>
      <c r="K517" s="15"/>
      <c r="L517" s="16">
        <v>42837</v>
      </c>
      <c r="M517" s="16">
        <v>42855</v>
      </c>
      <c r="N517" s="16">
        <v>42855</v>
      </c>
      <c r="O517" s="15" t="s">
        <v>566</v>
      </c>
      <c r="P517" s="15" t="s">
        <v>567</v>
      </c>
      <c r="Q517" s="15">
        <v>1006</v>
      </c>
      <c r="R517" s="15" t="s">
        <v>594</v>
      </c>
      <c r="S517" s="15" t="s">
        <v>1338</v>
      </c>
      <c r="T517" s="15">
        <v>995</v>
      </c>
      <c r="U517" s="16">
        <v>42837</v>
      </c>
      <c r="V517" s="15" t="s">
        <v>2742</v>
      </c>
      <c r="W517" s="22" t="str">
        <f t="shared" si="8"/>
        <v>link</v>
      </c>
    </row>
    <row r="518" spans="1:23" x14ac:dyDescent="0.25">
      <c r="A518" s="15" t="s">
        <v>2743</v>
      </c>
      <c r="B518" s="16">
        <v>42837</v>
      </c>
      <c r="C518" s="15" t="s">
        <v>2744</v>
      </c>
      <c r="D518" s="15" t="s">
        <v>391</v>
      </c>
      <c r="E518" s="15" t="s">
        <v>393</v>
      </c>
      <c r="F518" s="16" t="s">
        <v>394</v>
      </c>
      <c r="G518" s="16" t="s">
        <v>2745</v>
      </c>
      <c r="H518" s="18">
        <v>18000000</v>
      </c>
      <c r="I518" s="15">
        <v>3000000</v>
      </c>
      <c r="J518" s="15"/>
      <c r="K518" s="15">
        <v>6</v>
      </c>
      <c r="L518" s="16">
        <v>42842</v>
      </c>
      <c r="M518" s="16">
        <v>43024</v>
      </c>
      <c r="N518" s="16">
        <v>43055</v>
      </c>
      <c r="O518" s="15" t="s">
        <v>582</v>
      </c>
      <c r="P518" s="15" t="s">
        <v>583</v>
      </c>
      <c r="Q518" s="15">
        <v>985</v>
      </c>
      <c r="R518" s="15" t="s">
        <v>590</v>
      </c>
      <c r="S518" s="15" t="s">
        <v>838</v>
      </c>
      <c r="T518" s="15">
        <v>996</v>
      </c>
      <c r="U518" s="16">
        <v>42837</v>
      </c>
      <c r="V518" s="15" t="s">
        <v>2746</v>
      </c>
      <c r="W518" s="22" t="str">
        <f t="shared" si="8"/>
        <v>link</v>
      </c>
    </row>
    <row r="519" spans="1:23" x14ac:dyDescent="0.25">
      <c r="A519" s="15" t="s">
        <v>2747</v>
      </c>
      <c r="B519" s="16">
        <v>42837</v>
      </c>
      <c r="C519" s="15" t="s">
        <v>1980</v>
      </c>
      <c r="D519" s="15" t="s">
        <v>392</v>
      </c>
      <c r="E519" s="15" t="s">
        <v>393</v>
      </c>
      <c r="F519" s="16" t="s">
        <v>394</v>
      </c>
      <c r="G519" s="16" t="s">
        <v>2748</v>
      </c>
      <c r="H519" s="18">
        <v>7497000</v>
      </c>
      <c r="I519" s="15" t="s">
        <v>397</v>
      </c>
      <c r="J519" s="15">
        <v>19</v>
      </c>
      <c r="K519" s="15"/>
      <c r="L519" s="16">
        <v>42837</v>
      </c>
      <c r="M519" s="16">
        <v>42855</v>
      </c>
      <c r="N519" s="16">
        <v>42855</v>
      </c>
      <c r="O519" s="15" t="s">
        <v>566</v>
      </c>
      <c r="P519" s="15" t="s">
        <v>567</v>
      </c>
      <c r="Q519" s="15">
        <v>1004</v>
      </c>
      <c r="R519" s="15" t="s">
        <v>594</v>
      </c>
      <c r="S519" s="15" t="s">
        <v>1338</v>
      </c>
      <c r="T519" s="15">
        <v>997</v>
      </c>
      <c r="U519" s="16">
        <v>42837</v>
      </c>
      <c r="V519" s="15" t="s">
        <v>2749</v>
      </c>
      <c r="W519" s="22" t="str">
        <f t="shared" si="8"/>
        <v>link</v>
      </c>
    </row>
    <row r="520" spans="1:23" x14ac:dyDescent="0.25">
      <c r="A520" s="15" t="s">
        <v>2750</v>
      </c>
      <c r="B520" s="16">
        <v>42842</v>
      </c>
      <c r="C520" s="15" t="s">
        <v>2751</v>
      </c>
      <c r="D520" s="15" t="s">
        <v>390</v>
      </c>
      <c r="E520" s="15" t="s">
        <v>393</v>
      </c>
      <c r="F520" s="16" t="s">
        <v>394</v>
      </c>
      <c r="G520" s="16" t="s">
        <v>2752</v>
      </c>
      <c r="H520" s="18">
        <v>15000000</v>
      </c>
      <c r="I520" s="15" t="s">
        <v>397</v>
      </c>
      <c r="J520" s="15"/>
      <c r="K520" s="15">
        <v>3</v>
      </c>
      <c r="L520" s="16">
        <v>42842</v>
      </c>
      <c r="M520" s="16">
        <v>42932</v>
      </c>
      <c r="N520" s="16">
        <v>42932</v>
      </c>
      <c r="O520" s="15" t="s">
        <v>566</v>
      </c>
      <c r="P520" s="15" t="s">
        <v>567</v>
      </c>
      <c r="Q520" s="15">
        <v>1001</v>
      </c>
      <c r="R520" s="15" t="s">
        <v>590</v>
      </c>
      <c r="S520" s="15" t="s">
        <v>838</v>
      </c>
      <c r="T520" s="15">
        <v>999</v>
      </c>
      <c r="U520" s="16">
        <v>42842</v>
      </c>
      <c r="V520" s="15" t="s">
        <v>2753</v>
      </c>
      <c r="W520" s="22" t="str">
        <f t="shared" si="8"/>
        <v>link</v>
      </c>
    </row>
    <row r="521" spans="1:23" x14ac:dyDescent="0.25">
      <c r="A521" s="15" t="s">
        <v>2754</v>
      </c>
      <c r="B521" s="16">
        <v>42842</v>
      </c>
      <c r="C521" s="15" t="s">
        <v>2755</v>
      </c>
      <c r="D521" s="15" t="s">
        <v>392</v>
      </c>
      <c r="E521" s="15" t="s">
        <v>2105</v>
      </c>
      <c r="F521" s="16" t="s">
        <v>394</v>
      </c>
      <c r="G521" s="16" t="s">
        <v>2756</v>
      </c>
      <c r="H521" s="18">
        <v>73066000</v>
      </c>
      <c r="I521" s="15" t="s">
        <v>397</v>
      </c>
      <c r="J521" s="15"/>
      <c r="K521" s="15">
        <v>24</v>
      </c>
      <c r="L521" s="16">
        <v>42843</v>
      </c>
      <c r="M521" s="16">
        <v>43572</v>
      </c>
      <c r="N521" s="16">
        <v>43572</v>
      </c>
      <c r="O521" s="15" t="s">
        <v>566</v>
      </c>
      <c r="P521" s="15" t="s">
        <v>567</v>
      </c>
      <c r="Q521" s="15">
        <v>893</v>
      </c>
      <c r="R521" s="15" t="s">
        <v>2107</v>
      </c>
      <c r="S521" s="15" t="s">
        <v>2108</v>
      </c>
      <c r="T521" s="15">
        <v>1004</v>
      </c>
      <c r="U521" s="16">
        <v>42843</v>
      </c>
      <c r="V521" s="15" t="s">
        <v>2757</v>
      </c>
      <c r="W521" s="22" t="str">
        <f t="shared" si="8"/>
        <v>link</v>
      </c>
    </row>
    <row r="522" spans="1:23" x14ac:dyDescent="0.25">
      <c r="A522" s="15" t="s">
        <v>2758</v>
      </c>
      <c r="B522" s="16">
        <v>42842</v>
      </c>
      <c r="C522" s="15" t="s">
        <v>2759</v>
      </c>
      <c r="D522" s="15" t="s">
        <v>392</v>
      </c>
      <c r="E522" s="15" t="s">
        <v>393</v>
      </c>
      <c r="F522" s="16" t="s">
        <v>394</v>
      </c>
      <c r="G522" s="16" t="s">
        <v>2760</v>
      </c>
      <c r="H522" s="18">
        <v>21582273</v>
      </c>
      <c r="I522" s="15" t="s">
        <v>397</v>
      </c>
      <c r="J522" s="15">
        <v>20</v>
      </c>
      <c r="K522" s="15"/>
      <c r="L522" s="16">
        <v>42844</v>
      </c>
      <c r="M522" s="16">
        <v>42863</v>
      </c>
      <c r="N522" s="16">
        <v>42863</v>
      </c>
      <c r="O522" s="15" t="s">
        <v>572</v>
      </c>
      <c r="P522" s="15" t="s">
        <v>573</v>
      </c>
      <c r="Q522" s="15">
        <v>991</v>
      </c>
      <c r="R522" s="15" t="s">
        <v>590</v>
      </c>
      <c r="S522" s="15" t="s">
        <v>838</v>
      </c>
      <c r="T522" s="15">
        <v>1000</v>
      </c>
      <c r="U522" s="16">
        <v>42842</v>
      </c>
      <c r="V522" s="15" t="s">
        <v>2761</v>
      </c>
      <c r="W522" s="22" t="str">
        <f t="shared" si="8"/>
        <v>link</v>
      </c>
    </row>
    <row r="523" spans="1:23" x14ac:dyDescent="0.25">
      <c r="A523" s="15" t="s">
        <v>2762</v>
      </c>
      <c r="B523" s="16">
        <v>42842</v>
      </c>
      <c r="C523" s="15" t="s">
        <v>2763</v>
      </c>
      <c r="D523" s="15" t="s">
        <v>391</v>
      </c>
      <c r="E523" s="15" t="s">
        <v>393</v>
      </c>
      <c r="F523" s="16" t="s">
        <v>394</v>
      </c>
      <c r="G523" s="16" t="s">
        <v>2764</v>
      </c>
      <c r="H523" s="18">
        <v>25000000</v>
      </c>
      <c r="I523" s="15">
        <v>5000000</v>
      </c>
      <c r="J523" s="15"/>
      <c r="K523" s="15">
        <v>5</v>
      </c>
      <c r="L523" s="16">
        <v>42842</v>
      </c>
      <c r="M523" s="16">
        <v>42994</v>
      </c>
      <c r="N523" s="16">
        <v>42994</v>
      </c>
      <c r="O523" s="15" t="s">
        <v>566</v>
      </c>
      <c r="P523" s="15" t="s">
        <v>567</v>
      </c>
      <c r="Q523" s="15">
        <v>995</v>
      </c>
      <c r="R523" s="15" t="s">
        <v>588</v>
      </c>
      <c r="S523" s="15" t="s">
        <v>1421</v>
      </c>
      <c r="T523" s="15">
        <v>1001</v>
      </c>
      <c r="U523" s="16">
        <v>42842</v>
      </c>
      <c r="V523" s="15" t="s">
        <v>2765</v>
      </c>
      <c r="W523" s="22" t="str">
        <f t="shared" si="8"/>
        <v>link</v>
      </c>
    </row>
    <row r="524" spans="1:23" x14ac:dyDescent="0.25">
      <c r="A524" s="15" t="s">
        <v>2766</v>
      </c>
      <c r="B524" s="16">
        <v>42842</v>
      </c>
      <c r="C524" s="15" t="s">
        <v>2767</v>
      </c>
      <c r="D524" s="15" t="s">
        <v>392</v>
      </c>
      <c r="E524" s="15" t="s">
        <v>2768</v>
      </c>
      <c r="F524" s="16" t="s">
        <v>394</v>
      </c>
      <c r="G524" s="16" t="s">
        <v>2769</v>
      </c>
      <c r="H524" s="18">
        <v>115200000</v>
      </c>
      <c r="I524" s="15">
        <v>9600000</v>
      </c>
      <c r="J524" s="15"/>
      <c r="K524" s="15">
        <v>12</v>
      </c>
      <c r="L524" s="16">
        <v>42842</v>
      </c>
      <c r="M524" s="16">
        <v>43206</v>
      </c>
      <c r="N524" s="16">
        <v>43206</v>
      </c>
      <c r="O524" s="15" t="s">
        <v>566</v>
      </c>
      <c r="P524" s="15" t="s">
        <v>567</v>
      </c>
      <c r="Q524" s="15">
        <v>935</v>
      </c>
      <c r="R524" s="15" t="s">
        <v>590</v>
      </c>
      <c r="S524" s="15" t="s">
        <v>838</v>
      </c>
      <c r="T524" s="15">
        <v>1002</v>
      </c>
      <c r="U524" s="16">
        <v>42842</v>
      </c>
      <c r="V524" s="15" t="s">
        <v>2770</v>
      </c>
      <c r="W524" s="22" t="str">
        <f t="shared" si="8"/>
        <v>link</v>
      </c>
    </row>
    <row r="525" spans="1:23" x14ac:dyDescent="0.25">
      <c r="A525" s="15" t="s">
        <v>2771</v>
      </c>
      <c r="B525" s="16">
        <v>42843</v>
      </c>
      <c r="C525" s="15" t="s">
        <v>2772</v>
      </c>
      <c r="D525" s="15" t="s">
        <v>391</v>
      </c>
      <c r="E525" s="15" t="s">
        <v>393</v>
      </c>
      <c r="F525" s="16" t="s">
        <v>394</v>
      </c>
      <c r="G525" s="16" t="s">
        <v>2773</v>
      </c>
      <c r="H525" s="18">
        <v>35000000</v>
      </c>
      <c r="I525" s="15">
        <v>7000000</v>
      </c>
      <c r="J525" s="15"/>
      <c r="K525" s="15">
        <v>5</v>
      </c>
      <c r="L525" s="16">
        <v>42844</v>
      </c>
      <c r="M525" s="16">
        <v>42996</v>
      </c>
      <c r="N525" s="16">
        <v>42996</v>
      </c>
      <c r="O525" s="15" t="s">
        <v>566</v>
      </c>
      <c r="P525" s="15" t="s">
        <v>567</v>
      </c>
      <c r="Q525" s="15">
        <v>1000</v>
      </c>
      <c r="R525" s="15" t="s">
        <v>588</v>
      </c>
      <c r="S525" s="15" t="s">
        <v>1421</v>
      </c>
      <c r="T525" s="15">
        <v>1006</v>
      </c>
      <c r="U525" s="16">
        <v>42843</v>
      </c>
      <c r="V525" s="15" t="s">
        <v>2774</v>
      </c>
      <c r="W525" s="22" t="str">
        <f t="shared" si="8"/>
        <v>link</v>
      </c>
    </row>
    <row r="526" spans="1:23" x14ac:dyDescent="0.25">
      <c r="A526" s="15" t="s">
        <v>2775</v>
      </c>
      <c r="B526" s="16">
        <v>42843</v>
      </c>
      <c r="C526" s="15" t="s">
        <v>1644</v>
      </c>
      <c r="D526" s="15" t="s">
        <v>390</v>
      </c>
      <c r="E526" s="15" t="s">
        <v>393</v>
      </c>
      <c r="F526" s="16" t="s">
        <v>394</v>
      </c>
      <c r="G526" s="16" t="s">
        <v>2776</v>
      </c>
      <c r="H526" s="18">
        <v>15000000</v>
      </c>
      <c r="I526" s="15">
        <v>5000000</v>
      </c>
      <c r="J526" s="15"/>
      <c r="K526" s="15">
        <v>3</v>
      </c>
      <c r="L526" s="16">
        <v>42844</v>
      </c>
      <c r="M526" s="16">
        <v>42934</v>
      </c>
      <c r="N526" s="16">
        <v>42934</v>
      </c>
      <c r="O526" s="15" t="s">
        <v>1343</v>
      </c>
      <c r="P526" s="15" t="s">
        <v>1344</v>
      </c>
      <c r="Q526" s="15">
        <v>996</v>
      </c>
      <c r="R526" s="15" t="s">
        <v>594</v>
      </c>
      <c r="S526" s="15" t="s">
        <v>1338</v>
      </c>
      <c r="T526" s="15">
        <v>1007</v>
      </c>
      <c r="U526" s="16">
        <v>42843</v>
      </c>
      <c r="V526" s="15" t="s">
        <v>2777</v>
      </c>
      <c r="W526" s="22" t="str">
        <f t="shared" si="8"/>
        <v>link</v>
      </c>
    </row>
    <row r="527" spans="1:23" x14ac:dyDescent="0.25">
      <c r="A527" s="15" t="s">
        <v>2778</v>
      </c>
      <c r="B527" s="16">
        <v>42843</v>
      </c>
      <c r="C527" s="15" t="s">
        <v>2779</v>
      </c>
      <c r="D527" s="15" t="s">
        <v>391</v>
      </c>
      <c r="E527" s="15" t="s">
        <v>393</v>
      </c>
      <c r="F527" s="16" t="s">
        <v>394</v>
      </c>
      <c r="G527" s="16" t="s">
        <v>2780</v>
      </c>
      <c r="H527" s="18">
        <v>24000000</v>
      </c>
      <c r="I527" s="15">
        <v>6000000</v>
      </c>
      <c r="J527" s="15"/>
      <c r="K527" s="15">
        <v>4</v>
      </c>
      <c r="L527" s="16">
        <v>42843</v>
      </c>
      <c r="M527" s="16">
        <v>42964</v>
      </c>
      <c r="N527" s="16">
        <v>42964</v>
      </c>
      <c r="O527" s="15" t="s">
        <v>566</v>
      </c>
      <c r="P527" s="15" t="s">
        <v>567</v>
      </c>
      <c r="Q527" s="15">
        <v>889</v>
      </c>
      <c r="R527" s="15" t="s">
        <v>588</v>
      </c>
      <c r="S527" s="15" t="s">
        <v>1421</v>
      </c>
      <c r="T527" s="15">
        <v>1008</v>
      </c>
      <c r="U527" s="16">
        <v>42843</v>
      </c>
      <c r="V527" s="15" t="s">
        <v>2781</v>
      </c>
      <c r="W527" s="22" t="str">
        <f t="shared" si="8"/>
        <v>link</v>
      </c>
    </row>
    <row r="528" spans="1:23" x14ac:dyDescent="0.25">
      <c r="A528" s="15" t="s">
        <v>2782</v>
      </c>
      <c r="B528" s="16">
        <v>42843</v>
      </c>
      <c r="C528" s="15" t="s">
        <v>2783</v>
      </c>
      <c r="D528" s="15" t="s">
        <v>390</v>
      </c>
      <c r="E528" s="15" t="s">
        <v>393</v>
      </c>
      <c r="F528" s="16" t="s">
        <v>394</v>
      </c>
      <c r="G528" s="16" t="s">
        <v>2784</v>
      </c>
      <c r="H528" s="18">
        <v>9844000</v>
      </c>
      <c r="I528" s="15">
        <v>2461000</v>
      </c>
      <c r="J528" s="15"/>
      <c r="K528" s="15">
        <v>4</v>
      </c>
      <c r="L528" s="16">
        <v>42843</v>
      </c>
      <c r="M528" s="16">
        <v>42964</v>
      </c>
      <c r="N528" s="16">
        <v>42964</v>
      </c>
      <c r="O528" s="15" t="s">
        <v>572</v>
      </c>
      <c r="P528" s="15" t="s">
        <v>573</v>
      </c>
      <c r="Q528" s="15" t="s">
        <v>2785</v>
      </c>
      <c r="R528" s="15" t="s">
        <v>2137</v>
      </c>
      <c r="S528" s="15" t="s">
        <v>2138</v>
      </c>
      <c r="T528" s="15" t="s">
        <v>2786</v>
      </c>
      <c r="U528" s="16">
        <v>42843</v>
      </c>
      <c r="V528" s="15" t="s">
        <v>2787</v>
      </c>
      <c r="W528" s="22" t="str">
        <f t="shared" si="8"/>
        <v>link</v>
      </c>
    </row>
    <row r="529" spans="1:23" x14ac:dyDescent="0.25">
      <c r="A529" s="15" t="s">
        <v>2788</v>
      </c>
      <c r="B529" s="16">
        <v>42844</v>
      </c>
      <c r="C529" s="15" t="s">
        <v>2789</v>
      </c>
      <c r="D529" s="15" t="s">
        <v>391</v>
      </c>
      <c r="E529" s="15" t="s">
        <v>393</v>
      </c>
      <c r="F529" s="16" t="s">
        <v>394</v>
      </c>
      <c r="G529" s="16" t="s">
        <v>2790</v>
      </c>
      <c r="H529" s="18">
        <v>25000000</v>
      </c>
      <c r="I529" s="15">
        <v>5000000</v>
      </c>
      <c r="J529" s="15"/>
      <c r="K529" s="15">
        <v>5</v>
      </c>
      <c r="L529" s="16">
        <v>42845</v>
      </c>
      <c r="M529" s="16">
        <v>42997</v>
      </c>
      <c r="N529" s="16">
        <v>42997</v>
      </c>
      <c r="O529" s="15" t="s">
        <v>566</v>
      </c>
      <c r="P529" s="15" t="s">
        <v>567</v>
      </c>
      <c r="Q529" s="15">
        <v>995</v>
      </c>
      <c r="R529" s="15" t="s">
        <v>588</v>
      </c>
      <c r="S529" s="15" t="s">
        <v>1421</v>
      </c>
      <c r="T529" s="15">
        <v>1011</v>
      </c>
      <c r="U529" s="16">
        <v>42844</v>
      </c>
      <c r="V529" s="15" t="s">
        <v>2791</v>
      </c>
      <c r="W529" s="22" t="str">
        <f t="shared" si="8"/>
        <v>link</v>
      </c>
    </row>
    <row r="530" spans="1:23" x14ac:dyDescent="0.25">
      <c r="A530" s="15" t="s">
        <v>2792</v>
      </c>
      <c r="B530" s="16">
        <v>42844</v>
      </c>
      <c r="C530" s="15" t="s">
        <v>2793</v>
      </c>
      <c r="D530" s="15" t="s">
        <v>392</v>
      </c>
      <c r="E530" s="15" t="s">
        <v>393</v>
      </c>
      <c r="F530" s="16" t="s">
        <v>394</v>
      </c>
      <c r="G530" s="16" t="s">
        <v>2794</v>
      </c>
      <c r="H530" s="18">
        <v>14970200</v>
      </c>
      <c r="I530" s="15" t="s">
        <v>397</v>
      </c>
      <c r="J530" s="15"/>
      <c r="K530" s="15">
        <v>12</v>
      </c>
      <c r="L530" s="16">
        <v>42845</v>
      </c>
      <c r="M530" s="16">
        <v>43209</v>
      </c>
      <c r="N530" s="16">
        <v>43209</v>
      </c>
      <c r="O530" s="15" t="s">
        <v>580</v>
      </c>
      <c r="P530" s="15" t="s">
        <v>1541</v>
      </c>
      <c r="Q530" s="15">
        <v>749</v>
      </c>
      <c r="R530" s="15" t="s">
        <v>617</v>
      </c>
      <c r="S530" s="15" t="s">
        <v>1823</v>
      </c>
      <c r="T530" s="15">
        <v>1012</v>
      </c>
      <c r="U530" s="16">
        <v>42844</v>
      </c>
      <c r="V530" s="15" t="s">
        <v>2795</v>
      </c>
      <c r="W530" s="22" t="str">
        <f t="shared" si="8"/>
        <v>link</v>
      </c>
    </row>
    <row r="531" spans="1:23" x14ac:dyDescent="0.25">
      <c r="A531" s="15" t="s">
        <v>2796</v>
      </c>
      <c r="B531" s="16">
        <v>42844</v>
      </c>
      <c r="C531" s="15" t="s">
        <v>2797</v>
      </c>
      <c r="D531" s="15" t="s">
        <v>392</v>
      </c>
      <c r="E531" s="15" t="s">
        <v>504</v>
      </c>
      <c r="F531" s="16" t="s">
        <v>394</v>
      </c>
      <c r="G531" s="16" t="s">
        <v>2798</v>
      </c>
      <c r="H531" s="18">
        <v>47115075</v>
      </c>
      <c r="I531" s="15" t="s">
        <v>397</v>
      </c>
      <c r="J531" s="15">
        <v>30</v>
      </c>
      <c r="K531" s="15"/>
      <c r="L531" s="16">
        <v>42849</v>
      </c>
      <c r="M531" s="16">
        <v>42878</v>
      </c>
      <c r="N531" s="16">
        <v>42878</v>
      </c>
      <c r="O531" s="15" t="s">
        <v>580</v>
      </c>
      <c r="P531" s="15" t="s">
        <v>1541</v>
      </c>
      <c r="Q531" s="15">
        <v>988</v>
      </c>
      <c r="R531" s="15" t="s">
        <v>2799</v>
      </c>
      <c r="S531" s="15" t="s">
        <v>2800</v>
      </c>
      <c r="T531" s="15">
        <v>1014</v>
      </c>
      <c r="U531" s="16">
        <v>42844</v>
      </c>
      <c r="V531" s="15" t="s">
        <v>2801</v>
      </c>
      <c r="W531" s="22" t="str">
        <f t="shared" si="8"/>
        <v>link</v>
      </c>
    </row>
    <row r="532" spans="1:23" x14ac:dyDescent="0.25">
      <c r="A532" s="15" t="s">
        <v>2802</v>
      </c>
      <c r="B532" s="16">
        <v>42844</v>
      </c>
      <c r="C532" s="15" t="s">
        <v>2803</v>
      </c>
      <c r="D532" s="15" t="s">
        <v>391</v>
      </c>
      <c r="E532" s="15" t="s">
        <v>393</v>
      </c>
      <c r="F532" s="16" t="s">
        <v>394</v>
      </c>
      <c r="G532" s="16" t="s">
        <v>947</v>
      </c>
      <c r="H532" s="18">
        <v>7385100</v>
      </c>
      <c r="I532" s="15">
        <v>2461700</v>
      </c>
      <c r="J532" s="15"/>
      <c r="K532" s="15">
        <v>3</v>
      </c>
      <c r="L532" s="16">
        <v>42844</v>
      </c>
      <c r="M532" s="16">
        <v>42934</v>
      </c>
      <c r="N532" s="16">
        <v>42934</v>
      </c>
      <c r="O532" s="15" t="s">
        <v>572</v>
      </c>
      <c r="P532" s="15" t="s">
        <v>573</v>
      </c>
      <c r="Q532" s="15">
        <v>979</v>
      </c>
      <c r="R532" s="15" t="s">
        <v>590</v>
      </c>
      <c r="S532" s="15" t="s">
        <v>838</v>
      </c>
      <c r="T532" s="15">
        <v>1013</v>
      </c>
      <c r="U532" s="16">
        <v>42844</v>
      </c>
      <c r="V532" s="15" t="s">
        <v>2804</v>
      </c>
      <c r="W532" s="22" t="str">
        <f t="shared" si="8"/>
        <v>link</v>
      </c>
    </row>
    <row r="533" spans="1:23" x14ac:dyDescent="0.25">
      <c r="A533" s="15" t="s">
        <v>2805</v>
      </c>
      <c r="B533" s="16">
        <v>42844</v>
      </c>
      <c r="C533" s="15" t="s">
        <v>2806</v>
      </c>
      <c r="D533" s="15" t="s">
        <v>391</v>
      </c>
      <c r="E533" s="15" t="s">
        <v>393</v>
      </c>
      <c r="F533" s="16" t="s">
        <v>394</v>
      </c>
      <c r="G533" s="16" t="s">
        <v>2807</v>
      </c>
      <c r="H533" s="18">
        <v>9844000</v>
      </c>
      <c r="I533" s="15">
        <v>2461000</v>
      </c>
      <c r="J533" s="15"/>
      <c r="K533" s="15">
        <v>4</v>
      </c>
      <c r="L533" s="16">
        <v>42844</v>
      </c>
      <c r="M533" s="16">
        <v>42965</v>
      </c>
      <c r="N533" s="16">
        <v>42996</v>
      </c>
      <c r="O533" s="15" t="s">
        <v>572</v>
      </c>
      <c r="P533" s="15" t="s">
        <v>573</v>
      </c>
      <c r="Q533" s="15" t="s">
        <v>2610</v>
      </c>
      <c r="R533" s="15" t="s">
        <v>2137</v>
      </c>
      <c r="S533" s="15" t="s">
        <v>2138</v>
      </c>
      <c r="T533" s="15" t="s">
        <v>2808</v>
      </c>
      <c r="U533" s="16">
        <v>42845</v>
      </c>
      <c r="V533" s="15" t="s">
        <v>2809</v>
      </c>
      <c r="W533" s="22" t="str">
        <f t="shared" si="8"/>
        <v>link</v>
      </c>
    </row>
    <row r="534" spans="1:23" x14ac:dyDescent="0.25">
      <c r="A534" s="15" t="s">
        <v>2810</v>
      </c>
      <c r="B534" s="16">
        <v>42845</v>
      </c>
      <c r="C534" s="15" t="s">
        <v>1308</v>
      </c>
      <c r="D534" s="15" t="s">
        <v>391</v>
      </c>
      <c r="E534" s="15" t="s">
        <v>393</v>
      </c>
      <c r="F534" s="16" t="s">
        <v>394</v>
      </c>
      <c r="G534" s="16" t="s">
        <v>2811</v>
      </c>
      <c r="H534" s="18">
        <v>6300000</v>
      </c>
      <c r="I534" s="15">
        <v>2100000</v>
      </c>
      <c r="J534" s="15"/>
      <c r="K534" s="15">
        <v>3</v>
      </c>
      <c r="L534" s="16">
        <v>42846</v>
      </c>
      <c r="M534" s="16">
        <v>42936</v>
      </c>
      <c r="N534" s="16">
        <v>42865</v>
      </c>
      <c r="O534" s="15" t="s">
        <v>566</v>
      </c>
      <c r="P534" s="15" t="s">
        <v>567</v>
      </c>
      <c r="Q534" s="15">
        <v>1013</v>
      </c>
      <c r="R534" s="15" t="s">
        <v>590</v>
      </c>
      <c r="S534" s="15" t="s">
        <v>838</v>
      </c>
      <c r="T534" s="15">
        <v>1019</v>
      </c>
      <c r="U534" s="16">
        <v>42845</v>
      </c>
      <c r="V534" s="15" t="s">
        <v>2812</v>
      </c>
      <c r="W534" s="22" t="str">
        <f t="shared" si="8"/>
        <v>link</v>
      </c>
    </row>
    <row r="535" spans="1:23" x14ac:dyDescent="0.25">
      <c r="A535" s="15" t="s">
        <v>2813</v>
      </c>
      <c r="B535" s="16">
        <v>42845</v>
      </c>
      <c r="C535" s="15" t="s">
        <v>1267</v>
      </c>
      <c r="D535" s="15" t="s">
        <v>390</v>
      </c>
      <c r="E535" s="15" t="s">
        <v>393</v>
      </c>
      <c r="F535" s="16" t="s">
        <v>394</v>
      </c>
      <c r="G535" s="16" t="s">
        <v>2814</v>
      </c>
      <c r="H535" s="18">
        <v>21000000</v>
      </c>
      <c r="I535" s="15">
        <v>7000000</v>
      </c>
      <c r="J535" s="15"/>
      <c r="K535" s="15">
        <v>3</v>
      </c>
      <c r="L535" s="16">
        <v>42846</v>
      </c>
      <c r="M535" s="16">
        <v>42936</v>
      </c>
      <c r="N535" s="16">
        <v>42916</v>
      </c>
      <c r="O535" s="15" t="s">
        <v>566</v>
      </c>
      <c r="P535" s="15" t="s">
        <v>567</v>
      </c>
      <c r="Q535" s="15">
        <v>1012</v>
      </c>
      <c r="R535" s="15" t="s">
        <v>590</v>
      </c>
      <c r="S535" s="15" t="s">
        <v>838</v>
      </c>
      <c r="T535" s="15">
        <v>1020</v>
      </c>
      <c r="U535" s="16">
        <v>42845</v>
      </c>
      <c r="V535" s="15" t="s">
        <v>2815</v>
      </c>
      <c r="W535" s="22" t="str">
        <f t="shared" si="8"/>
        <v>link</v>
      </c>
    </row>
    <row r="536" spans="1:23" x14ac:dyDescent="0.25">
      <c r="A536" s="15" t="s">
        <v>2816</v>
      </c>
      <c r="B536" s="16">
        <v>42845</v>
      </c>
      <c r="C536" s="15" t="s">
        <v>278</v>
      </c>
      <c r="D536" s="15" t="s">
        <v>391</v>
      </c>
      <c r="E536" s="15" t="s">
        <v>393</v>
      </c>
      <c r="F536" s="16" t="s">
        <v>394</v>
      </c>
      <c r="G536" s="16" t="s">
        <v>2817</v>
      </c>
      <c r="H536" s="18">
        <v>18600000</v>
      </c>
      <c r="I536" s="15">
        <v>6200000</v>
      </c>
      <c r="J536" s="15"/>
      <c r="K536" s="15">
        <v>3</v>
      </c>
      <c r="L536" s="16">
        <v>42845</v>
      </c>
      <c r="M536" s="16">
        <v>42935</v>
      </c>
      <c r="N536" s="16">
        <v>42935</v>
      </c>
      <c r="O536" s="15" t="s">
        <v>566</v>
      </c>
      <c r="P536" s="15" t="s">
        <v>567</v>
      </c>
      <c r="Q536" s="15">
        <v>1014</v>
      </c>
      <c r="R536" s="15" t="s">
        <v>590</v>
      </c>
      <c r="S536" s="15" t="s">
        <v>838</v>
      </c>
      <c r="T536" s="15">
        <v>1021</v>
      </c>
      <c r="U536" s="16">
        <v>42845</v>
      </c>
      <c r="V536" s="15" t="s">
        <v>2818</v>
      </c>
      <c r="W536" s="22" t="str">
        <f t="shared" si="8"/>
        <v>link</v>
      </c>
    </row>
    <row r="537" spans="1:23" x14ac:dyDescent="0.25">
      <c r="A537" s="15" t="s">
        <v>2819</v>
      </c>
      <c r="B537" s="16">
        <v>42846</v>
      </c>
      <c r="C537" s="15" t="s">
        <v>2820</v>
      </c>
      <c r="D537" s="15" t="s">
        <v>392</v>
      </c>
      <c r="E537" s="15" t="s">
        <v>1563</v>
      </c>
      <c r="F537" s="16" t="s">
        <v>394</v>
      </c>
      <c r="G537" s="16" t="s">
        <v>2821</v>
      </c>
      <c r="H537" s="18">
        <v>0</v>
      </c>
      <c r="I537" s="15">
        <v>0</v>
      </c>
      <c r="J537" s="15"/>
      <c r="K537" s="15" t="s">
        <v>2822</v>
      </c>
      <c r="L537" s="16">
        <v>42846</v>
      </c>
      <c r="M537" s="16">
        <v>43941</v>
      </c>
      <c r="N537" s="16">
        <v>43941</v>
      </c>
      <c r="O537" s="15" t="s">
        <v>566</v>
      </c>
      <c r="P537" s="15" t="s">
        <v>567</v>
      </c>
      <c r="Q537" s="15" t="s">
        <v>397</v>
      </c>
      <c r="R537" s="15" t="s">
        <v>397</v>
      </c>
      <c r="S537" s="15" t="s">
        <v>397</v>
      </c>
      <c r="T537" s="15" t="s">
        <v>397</v>
      </c>
      <c r="U537" s="16" t="s">
        <v>397</v>
      </c>
      <c r="V537" s="15" t="s">
        <v>2823</v>
      </c>
      <c r="W537" s="22" t="str">
        <f t="shared" si="8"/>
        <v>link</v>
      </c>
    </row>
    <row r="538" spans="1:23" x14ac:dyDescent="0.25">
      <c r="A538" s="15" t="s">
        <v>2824</v>
      </c>
      <c r="B538" s="16">
        <v>42846</v>
      </c>
      <c r="C538" s="15" t="s">
        <v>2825</v>
      </c>
      <c r="D538" s="15" t="s">
        <v>392</v>
      </c>
      <c r="E538" s="15" t="s">
        <v>2826</v>
      </c>
      <c r="F538" s="16" t="s">
        <v>394</v>
      </c>
      <c r="G538" s="16" t="s">
        <v>2827</v>
      </c>
      <c r="H538" s="18">
        <v>72879600</v>
      </c>
      <c r="I538" s="15" t="s">
        <v>397</v>
      </c>
      <c r="J538" s="15"/>
      <c r="K538" s="15">
        <v>12</v>
      </c>
      <c r="L538" s="16">
        <v>42853</v>
      </c>
      <c r="M538" s="16">
        <v>43217</v>
      </c>
      <c r="N538" s="16">
        <v>43217</v>
      </c>
      <c r="O538" s="15" t="s">
        <v>576</v>
      </c>
      <c r="P538" s="15" t="s">
        <v>577</v>
      </c>
      <c r="Q538" s="15">
        <v>800</v>
      </c>
      <c r="R538" s="15" t="s">
        <v>1852</v>
      </c>
      <c r="S538" s="15" t="s">
        <v>1853</v>
      </c>
      <c r="T538" s="15">
        <v>1025</v>
      </c>
      <c r="U538" s="16">
        <v>42846</v>
      </c>
      <c r="V538" s="15" t="s">
        <v>2828</v>
      </c>
      <c r="W538" s="22" t="str">
        <f t="shared" si="8"/>
        <v>link</v>
      </c>
    </row>
    <row r="539" spans="1:23" x14ac:dyDescent="0.25">
      <c r="A539" s="15" t="s">
        <v>2829</v>
      </c>
      <c r="B539" s="16">
        <v>42846</v>
      </c>
      <c r="C539" s="15" t="s">
        <v>2830</v>
      </c>
      <c r="D539" s="15" t="s">
        <v>392</v>
      </c>
      <c r="E539" s="15" t="s">
        <v>2105</v>
      </c>
      <c r="F539" s="16" t="s">
        <v>394</v>
      </c>
      <c r="G539" s="16" t="s">
        <v>2831</v>
      </c>
      <c r="H539" s="18">
        <v>44263020</v>
      </c>
      <c r="I539" s="15" t="s">
        <v>397</v>
      </c>
      <c r="J539" s="15">
        <v>11</v>
      </c>
      <c r="K539" s="15">
        <v>8</v>
      </c>
      <c r="L539" s="16">
        <v>42846</v>
      </c>
      <c r="M539" s="16">
        <v>43100</v>
      </c>
      <c r="N539" s="16">
        <v>43100</v>
      </c>
      <c r="O539" s="15" t="s">
        <v>578</v>
      </c>
      <c r="P539" s="15" t="s">
        <v>579</v>
      </c>
      <c r="Q539" s="15">
        <v>662</v>
      </c>
      <c r="R539" s="15" t="s">
        <v>2107</v>
      </c>
      <c r="S539" s="15" t="s">
        <v>2108</v>
      </c>
      <c r="T539" s="15">
        <v>1026</v>
      </c>
      <c r="U539" s="16">
        <v>42846</v>
      </c>
      <c r="V539" s="15" t="s">
        <v>2832</v>
      </c>
      <c r="W539" s="22" t="str">
        <f t="shared" si="8"/>
        <v>link</v>
      </c>
    </row>
    <row r="540" spans="1:23" x14ac:dyDescent="0.25">
      <c r="A540" s="15" t="s">
        <v>2833</v>
      </c>
      <c r="B540" s="16">
        <v>42846</v>
      </c>
      <c r="C540" s="15" t="s">
        <v>1311</v>
      </c>
      <c r="D540" s="15" t="s">
        <v>391</v>
      </c>
      <c r="E540" s="15" t="s">
        <v>393</v>
      </c>
      <c r="F540" s="16" t="s">
        <v>394</v>
      </c>
      <c r="G540" s="16" t="s">
        <v>2834</v>
      </c>
      <c r="H540" s="18">
        <v>4500000</v>
      </c>
      <c r="I540" s="15">
        <v>1500000</v>
      </c>
      <c r="J540" s="15"/>
      <c r="K540" s="15">
        <v>3</v>
      </c>
      <c r="L540" s="16">
        <v>42846</v>
      </c>
      <c r="M540" s="16">
        <v>42936</v>
      </c>
      <c r="N540" s="16">
        <v>42936</v>
      </c>
      <c r="O540" s="15" t="s">
        <v>1313</v>
      </c>
      <c r="P540" s="15" t="s">
        <v>1314</v>
      </c>
      <c r="Q540" s="15">
        <v>1028</v>
      </c>
      <c r="R540" s="15" t="s">
        <v>592</v>
      </c>
      <c r="S540" s="15" t="s">
        <v>943</v>
      </c>
      <c r="T540" s="15">
        <v>1027</v>
      </c>
      <c r="U540" s="16">
        <v>42846</v>
      </c>
      <c r="V540" s="15" t="s">
        <v>2835</v>
      </c>
      <c r="W540" s="22" t="str">
        <f t="shared" si="8"/>
        <v>link</v>
      </c>
    </row>
    <row r="541" spans="1:23" x14ac:dyDescent="0.25">
      <c r="A541" s="15" t="s">
        <v>2836</v>
      </c>
      <c r="B541" s="16">
        <v>42846</v>
      </c>
      <c r="C541" s="15" t="s">
        <v>2837</v>
      </c>
      <c r="D541" s="15" t="s">
        <v>391</v>
      </c>
      <c r="E541" s="15" t="s">
        <v>393</v>
      </c>
      <c r="F541" s="16" t="s">
        <v>394</v>
      </c>
      <c r="G541" s="16" t="s">
        <v>2838</v>
      </c>
      <c r="H541" s="18">
        <v>8100000</v>
      </c>
      <c r="I541" s="15">
        <v>2000000</v>
      </c>
      <c r="J541" s="15"/>
      <c r="K541" s="15">
        <v>3</v>
      </c>
      <c r="L541" s="16">
        <v>42852</v>
      </c>
      <c r="M541" s="16">
        <v>42942</v>
      </c>
      <c r="N541" s="16">
        <v>42870</v>
      </c>
      <c r="O541" s="15" t="s">
        <v>566</v>
      </c>
      <c r="P541" s="15" t="s">
        <v>567</v>
      </c>
      <c r="Q541" s="15">
        <v>1027</v>
      </c>
      <c r="R541" s="15" t="s">
        <v>594</v>
      </c>
      <c r="S541" s="15" t="s">
        <v>1338</v>
      </c>
      <c r="T541" s="15">
        <v>1028</v>
      </c>
      <c r="U541" s="16">
        <v>42846</v>
      </c>
      <c r="V541" s="15" t="s">
        <v>2839</v>
      </c>
      <c r="W541" s="22" t="str">
        <f t="shared" si="8"/>
        <v>link</v>
      </c>
    </row>
    <row r="542" spans="1:23" x14ac:dyDescent="0.25">
      <c r="A542" s="15" t="s">
        <v>2840</v>
      </c>
      <c r="B542" s="16">
        <v>42846</v>
      </c>
      <c r="C542" s="15" t="s">
        <v>2841</v>
      </c>
      <c r="D542" s="15" t="s">
        <v>391</v>
      </c>
      <c r="E542" s="15" t="s">
        <v>393</v>
      </c>
      <c r="F542" s="16" t="s">
        <v>394</v>
      </c>
      <c r="G542" s="16" t="s">
        <v>2842</v>
      </c>
      <c r="H542" s="18">
        <v>25000000</v>
      </c>
      <c r="I542" s="15">
        <v>5000000</v>
      </c>
      <c r="J542" s="15"/>
      <c r="K542" s="15">
        <v>5</v>
      </c>
      <c r="L542" s="16">
        <v>42849</v>
      </c>
      <c r="M542" s="16">
        <v>43001</v>
      </c>
      <c r="N542" s="16">
        <v>43001</v>
      </c>
      <c r="O542" s="15" t="s">
        <v>566</v>
      </c>
      <c r="P542" s="15" t="s">
        <v>567</v>
      </c>
      <c r="Q542" s="15">
        <v>992</v>
      </c>
      <c r="R542" s="15" t="s">
        <v>2137</v>
      </c>
      <c r="S542" s="15" t="s">
        <v>2138</v>
      </c>
      <c r="T542" s="15">
        <v>1029</v>
      </c>
      <c r="U542" s="16">
        <v>42846</v>
      </c>
      <c r="V542" s="15" t="s">
        <v>2843</v>
      </c>
      <c r="W542" s="22" t="str">
        <f t="shared" si="8"/>
        <v>link</v>
      </c>
    </row>
    <row r="543" spans="1:23" x14ac:dyDescent="0.25">
      <c r="A543" s="15" t="s">
        <v>2844</v>
      </c>
      <c r="B543" s="16">
        <v>42846</v>
      </c>
      <c r="C543" s="15" t="s">
        <v>2845</v>
      </c>
      <c r="D543" s="15" t="s">
        <v>392</v>
      </c>
      <c r="E543" s="15" t="s">
        <v>393</v>
      </c>
      <c r="F543" s="16" t="s">
        <v>394</v>
      </c>
      <c r="G543" s="16" t="s">
        <v>2846</v>
      </c>
      <c r="H543" s="18">
        <v>86632000</v>
      </c>
      <c r="I543" s="15" t="s">
        <v>397</v>
      </c>
      <c r="J543" s="15">
        <v>30</v>
      </c>
      <c r="K543" s="15"/>
      <c r="L543" s="16">
        <v>42846</v>
      </c>
      <c r="M543" s="16">
        <v>42875</v>
      </c>
      <c r="N543" s="16">
        <v>42875</v>
      </c>
      <c r="O543" s="15" t="s">
        <v>566</v>
      </c>
      <c r="P543" s="15" t="s">
        <v>567</v>
      </c>
      <c r="Q543" s="15">
        <v>1049</v>
      </c>
      <c r="R543" s="15" t="s">
        <v>590</v>
      </c>
      <c r="S543" s="15" t="s">
        <v>838</v>
      </c>
      <c r="T543" s="15">
        <v>1030</v>
      </c>
      <c r="U543" s="16">
        <v>42846</v>
      </c>
      <c r="V543" s="15" t="s">
        <v>2847</v>
      </c>
      <c r="W543" s="22" t="str">
        <f t="shared" si="8"/>
        <v>link</v>
      </c>
    </row>
    <row r="544" spans="1:23" x14ac:dyDescent="0.25">
      <c r="A544" s="15" t="s">
        <v>2848</v>
      </c>
      <c r="B544" s="16">
        <v>42849</v>
      </c>
      <c r="C544" s="15" t="s">
        <v>2227</v>
      </c>
      <c r="D544" s="15" t="s">
        <v>391</v>
      </c>
      <c r="E544" s="15" t="s">
        <v>393</v>
      </c>
      <c r="F544" s="16" t="s">
        <v>394</v>
      </c>
      <c r="G544" s="16" t="s">
        <v>2849</v>
      </c>
      <c r="H544" s="18">
        <v>12600000</v>
      </c>
      <c r="I544" s="15">
        <v>4200000</v>
      </c>
      <c r="J544" s="15"/>
      <c r="K544" s="15">
        <v>3</v>
      </c>
      <c r="L544" s="16">
        <v>42849</v>
      </c>
      <c r="M544" s="16">
        <v>42939</v>
      </c>
      <c r="N544" s="16">
        <v>42939</v>
      </c>
      <c r="O544" s="15" t="s">
        <v>568</v>
      </c>
      <c r="P544" s="15" t="s">
        <v>569</v>
      </c>
      <c r="Q544" s="15">
        <v>1023</v>
      </c>
      <c r="R544" s="15" t="s">
        <v>590</v>
      </c>
      <c r="S544" s="15" t="s">
        <v>838</v>
      </c>
      <c r="T544" s="15">
        <v>1031</v>
      </c>
      <c r="U544" s="16">
        <v>42849</v>
      </c>
      <c r="V544" s="15" t="s">
        <v>2850</v>
      </c>
      <c r="W544" s="22" t="str">
        <f t="shared" si="8"/>
        <v>link</v>
      </c>
    </row>
    <row r="545" spans="1:23" x14ac:dyDescent="0.25">
      <c r="A545" s="15" t="s">
        <v>2851</v>
      </c>
      <c r="B545" s="16">
        <v>42849</v>
      </c>
      <c r="C545" s="15" t="s">
        <v>2852</v>
      </c>
      <c r="D545" s="15" t="s">
        <v>391</v>
      </c>
      <c r="E545" s="15" t="s">
        <v>393</v>
      </c>
      <c r="F545" s="16" t="s">
        <v>394</v>
      </c>
      <c r="G545" s="16" t="s">
        <v>2853</v>
      </c>
      <c r="H545" s="18">
        <v>15000000</v>
      </c>
      <c r="I545" s="15">
        <v>5000000</v>
      </c>
      <c r="J545" s="15"/>
      <c r="K545" s="15">
        <v>3</v>
      </c>
      <c r="L545" s="16">
        <v>42860</v>
      </c>
      <c r="M545" s="16">
        <v>42951</v>
      </c>
      <c r="N545" s="16">
        <v>42951</v>
      </c>
      <c r="O545" s="15" t="s">
        <v>566</v>
      </c>
      <c r="P545" s="15" t="s">
        <v>567</v>
      </c>
      <c r="Q545" s="15">
        <v>939</v>
      </c>
      <c r="R545" s="15" t="s">
        <v>590</v>
      </c>
      <c r="S545" s="15" t="s">
        <v>838</v>
      </c>
      <c r="T545" s="15">
        <v>1032</v>
      </c>
      <c r="U545" s="16">
        <v>42849</v>
      </c>
      <c r="V545" s="15" t="s">
        <v>2854</v>
      </c>
      <c r="W545" s="22" t="str">
        <f t="shared" si="8"/>
        <v>link</v>
      </c>
    </row>
    <row r="546" spans="1:23" x14ac:dyDescent="0.25">
      <c r="A546" s="15" t="s">
        <v>2855</v>
      </c>
      <c r="B546" s="16">
        <v>42850</v>
      </c>
      <c r="C546" s="15" t="s">
        <v>581</v>
      </c>
      <c r="D546" s="15" t="s">
        <v>391</v>
      </c>
      <c r="E546" s="15" t="s">
        <v>393</v>
      </c>
      <c r="F546" s="16" t="s">
        <v>394</v>
      </c>
      <c r="G546" s="16" t="s">
        <v>2856</v>
      </c>
      <c r="H546" s="18">
        <v>27000000</v>
      </c>
      <c r="I546" s="15">
        <v>4500000</v>
      </c>
      <c r="J546" s="15"/>
      <c r="K546" s="15">
        <v>6</v>
      </c>
      <c r="L546" s="16">
        <v>42850</v>
      </c>
      <c r="M546" s="16">
        <v>43032</v>
      </c>
      <c r="N546" s="16">
        <v>42981</v>
      </c>
      <c r="O546" s="15" t="s">
        <v>576</v>
      </c>
      <c r="P546" s="15" t="s">
        <v>577</v>
      </c>
      <c r="Q546" s="15">
        <v>962</v>
      </c>
      <c r="R546" s="15" t="s">
        <v>604</v>
      </c>
      <c r="S546" s="15" t="s">
        <v>2581</v>
      </c>
      <c r="T546" s="15">
        <v>1035</v>
      </c>
      <c r="U546" s="16">
        <v>42850</v>
      </c>
      <c r="V546" s="15" t="s">
        <v>2857</v>
      </c>
      <c r="W546" s="22" t="str">
        <f t="shared" si="8"/>
        <v>link</v>
      </c>
    </row>
    <row r="547" spans="1:23" x14ac:dyDescent="0.25">
      <c r="A547" s="15" t="s">
        <v>2858</v>
      </c>
      <c r="B547" s="16">
        <v>42850</v>
      </c>
      <c r="C547" s="15" t="s">
        <v>1436</v>
      </c>
      <c r="D547" s="15" t="s">
        <v>391</v>
      </c>
      <c r="E547" s="15" t="s">
        <v>393</v>
      </c>
      <c r="F547" s="16" t="s">
        <v>394</v>
      </c>
      <c r="G547" s="16" t="s">
        <v>2859</v>
      </c>
      <c r="H547" s="18">
        <v>12000000</v>
      </c>
      <c r="I547" s="15">
        <v>4000000</v>
      </c>
      <c r="J547" s="15"/>
      <c r="K547" s="15">
        <v>3</v>
      </c>
      <c r="L547" s="16">
        <v>42850</v>
      </c>
      <c r="M547" s="16">
        <v>42940</v>
      </c>
      <c r="N547" s="16">
        <v>42940</v>
      </c>
      <c r="O547" s="15" t="s">
        <v>566</v>
      </c>
      <c r="P547" s="15" t="s">
        <v>567</v>
      </c>
      <c r="Q547" s="15">
        <v>1032</v>
      </c>
      <c r="R547" s="15" t="s">
        <v>590</v>
      </c>
      <c r="S547" s="15" t="s">
        <v>838</v>
      </c>
      <c r="T547" s="15">
        <v>1037</v>
      </c>
      <c r="U547" s="16">
        <v>42850</v>
      </c>
      <c r="V547" s="15" t="s">
        <v>2860</v>
      </c>
      <c r="W547" s="22" t="str">
        <f t="shared" si="8"/>
        <v>link</v>
      </c>
    </row>
    <row r="548" spans="1:23" x14ac:dyDescent="0.25">
      <c r="A548" s="15" t="s">
        <v>2861</v>
      </c>
      <c r="B548" s="16">
        <v>42850</v>
      </c>
      <c r="C548" s="15" t="s">
        <v>299</v>
      </c>
      <c r="D548" s="15" t="s">
        <v>391</v>
      </c>
      <c r="E548" s="15" t="s">
        <v>393</v>
      </c>
      <c r="F548" s="16" t="s">
        <v>394</v>
      </c>
      <c r="G548" s="16" t="s">
        <v>2862</v>
      </c>
      <c r="H548" s="18">
        <v>6300000</v>
      </c>
      <c r="I548" s="15">
        <v>2100000</v>
      </c>
      <c r="J548" s="15"/>
      <c r="K548" s="15">
        <v>3</v>
      </c>
      <c r="L548" s="16">
        <v>42850</v>
      </c>
      <c r="M548" s="16">
        <v>42940</v>
      </c>
      <c r="N548" s="16">
        <v>42940</v>
      </c>
      <c r="O548" s="15" t="s">
        <v>576</v>
      </c>
      <c r="P548" s="15" t="s">
        <v>577</v>
      </c>
      <c r="Q548" s="15">
        <v>1041</v>
      </c>
      <c r="R548" s="15" t="s">
        <v>590</v>
      </c>
      <c r="S548" s="15" t="s">
        <v>838</v>
      </c>
      <c r="T548" s="15">
        <v>1038</v>
      </c>
      <c r="U548" s="16">
        <v>42850</v>
      </c>
      <c r="V548" s="15" t="s">
        <v>2863</v>
      </c>
      <c r="W548" s="22" t="str">
        <f t="shared" si="8"/>
        <v>link</v>
      </c>
    </row>
    <row r="549" spans="1:23" x14ac:dyDescent="0.25">
      <c r="A549" s="15" t="s">
        <v>2864</v>
      </c>
      <c r="B549" s="16">
        <v>42850</v>
      </c>
      <c r="C549" s="15" t="s">
        <v>1473</v>
      </c>
      <c r="D549" s="15" t="s">
        <v>391</v>
      </c>
      <c r="E549" s="15" t="s">
        <v>393</v>
      </c>
      <c r="F549" s="16" t="s">
        <v>394</v>
      </c>
      <c r="G549" s="16" t="s">
        <v>2865</v>
      </c>
      <c r="H549" s="18">
        <v>6480000</v>
      </c>
      <c r="I549" s="15">
        <v>2160000</v>
      </c>
      <c r="J549" s="15"/>
      <c r="K549" s="15">
        <v>3</v>
      </c>
      <c r="L549" s="16">
        <v>42850</v>
      </c>
      <c r="M549" s="16">
        <v>42940</v>
      </c>
      <c r="N549" s="16">
        <v>42940</v>
      </c>
      <c r="O549" s="15" t="s">
        <v>576</v>
      </c>
      <c r="P549" s="15" t="s">
        <v>577</v>
      </c>
      <c r="Q549" s="15">
        <v>1043</v>
      </c>
      <c r="R549" s="15" t="s">
        <v>590</v>
      </c>
      <c r="S549" s="15" t="s">
        <v>838</v>
      </c>
      <c r="T549" s="15">
        <v>1039</v>
      </c>
      <c r="U549" s="16">
        <v>42850</v>
      </c>
      <c r="V549" s="15" t="s">
        <v>2866</v>
      </c>
      <c r="W549" s="22" t="str">
        <f t="shared" si="8"/>
        <v>link</v>
      </c>
    </row>
    <row r="550" spans="1:23" x14ac:dyDescent="0.25">
      <c r="A550" s="15" t="s">
        <v>2867</v>
      </c>
      <c r="B550" s="16">
        <v>42850</v>
      </c>
      <c r="C550" s="15" t="s">
        <v>1450</v>
      </c>
      <c r="D550" s="15" t="s">
        <v>390</v>
      </c>
      <c r="E550" s="15" t="s">
        <v>393</v>
      </c>
      <c r="F550" s="16" t="s">
        <v>394</v>
      </c>
      <c r="G550" s="16" t="s">
        <v>2868</v>
      </c>
      <c r="H550" s="18">
        <v>10815000</v>
      </c>
      <c r="I550" s="15">
        <v>3605000</v>
      </c>
      <c r="J550" s="15"/>
      <c r="K550" s="15">
        <v>3</v>
      </c>
      <c r="L550" s="16">
        <v>42850</v>
      </c>
      <c r="M550" s="16">
        <v>42940</v>
      </c>
      <c r="N550" s="16">
        <v>42921</v>
      </c>
      <c r="O550" s="15" t="s">
        <v>566</v>
      </c>
      <c r="P550" s="15" t="s">
        <v>567</v>
      </c>
      <c r="Q550" s="15">
        <v>1037</v>
      </c>
      <c r="R550" s="15" t="s">
        <v>590</v>
      </c>
      <c r="S550" s="15" t="s">
        <v>838</v>
      </c>
      <c r="T550" s="15">
        <v>1040</v>
      </c>
      <c r="U550" s="16">
        <v>42850</v>
      </c>
      <c r="V550" s="15" t="s">
        <v>2869</v>
      </c>
      <c r="W550" s="22" t="str">
        <f t="shared" si="8"/>
        <v>link</v>
      </c>
    </row>
    <row r="551" spans="1:23" x14ac:dyDescent="0.25">
      <c r="A551" s="15" t="s">
        <v>2870</v>
      </c>
      <c r="B551" s="16">
        <v>42850</v>
      </c>
      <c r="C551" s="15" t="s">
        <v>1458</v>
      </c>
      <c r="D551" s="15" t="s">
        <v>391</v>
      </c>
      <c r="E551" s="15" t="s">
        <v>393</v>
      </c>
      <c r="F551" s="16" t="s">
        <v>394</v>
      </c>
      <c r="G551" s="16" t="s">
        <v>2871</v>
      </c>
      <c r="H551" s="18">
        <v>8400000</v>
      </c>
      <c r="I551" s="15">
        <v>2800000</v>
      </c>
      <c r="J551" s="15"/>
      <c r="K551" s="15">
        <v>3</v>
      </c>
      <c r="L551" s="16">
        <v>42850</v>
      </c>
      <c r="M551" s="16">
        <v>42940</v>
      </c>
      <c r="N551" s="16">
        <v>42940</v>
      </c>
      <c r="O551" s="15" t="s">
        <v>576</v>
      </c>
      <c r="P551" s="15" t="s">
        <v>577</v>
      </c>
      <c r="Q551" s="15">
        <v>1046</v>
      </c>
      <c r="R551" s="15" t="s">
        <v>590</v>
      </c>
      <c r="S551" s="15" t="s">
        <v>838</v>
      </c>
      <c r="T551" s="15">
        <v>1041</v>
      </c>
      <c r="U551" s="16">
        <v>42850</v>
      </c>
      <c r="V551" s="15" t="s">
        <v>2872</v>
      </c>
      <c r="W551" s="22" t="str">
        <f t="shared" si="8"/>
        <v>link</v>
      </c>
    </row>
    <row r="552" spans="1:23" x14ac:dyDescent="0.25">
      <c r="A552" s="15" t="s">
        <v>2873</v>
      </c>
      <c r="B552" s="16">
        <v>42850</v>
      </c>
      <c r="C552" s="15" t="s">
        <v>2874</v>
      </c>
      <c r="D552" s="15" t="s">
        <v>392</v>
      </c>
      <c r="E552" s="15" t="s">
        <v>2875</v>
      </c>
      <c r="F552" s="16" t="s">
        <v>394</v>
      </c>
      <c r="G552" s="16" t="s">
        <v>2876</v>
      </c>
      <c r="H552" s="18">
        <v>0</v>
      </c>
      <c r="I552" s="15">
        <v>0</v>
      </c>
      <c r="J552" s="15">
        <v>6</v>
      </c>
      <c r="K552" s="15">
        <v>8</v>
      </c>
      <c r="L552" s="16">
        <v>42850</v>
      </c>
      <c r="M552" s="16">
        <v>43100</v>
      </c>
      <c r="N552" s="16">
        <v>43100</v>
      </c>
      <c r="O552" s="15" t="s">
        <v>566</v>
      </c>
      <c r="P552" s="15" t="s">
        <v>567</v>
      </c>
      <c r="Q552" s="15" t="s">
        <v>397</v>
      </c>
      <c r="R552" s="15" t="s">
        <v>397</v>
      </c>
      <c r="S552" s="15" t="s">
        <v>397</v>
      </c>
      <c r="T552" s="15" t="s">
        <v>397</v>
      </c>
      <c r="U552" s="16" t="s">
        <v>397</v>
      </c>
      <c r="V552" s="15" t="s">
        <v>2877</v>
      </c>
      <c r="W552" s="22" t="str">
        <f t="shared" si="8"/>
        <v>link</v>
      </c>
    </row>
    <row r="553" spans="1:23" x14ac:dyDescent="0.25">
      <c r="A553" s="15" t="s">
        <v>2878</v>
      </c>
      <c r="B553" s="16">
        <v>42850</v>
      </c>
      <c r="C553" s="15" t="s">
        <v>1432</v>
      </c>
      <c r="D553" s="15" t="s">
        <v>391</v>
      </c>
      <c r="E553" s="15" t="s">
        <v>393</v>
      </c>
      <c r="F553" s="16" t="s">
        <v>394</v>
      </c>
      <c r="G553" s="16" t="s">
        <v>1109</v>
      </c>
      <c r="H553" s="18">
        <v>15900000</v>
      </c>
      <c r="I553" s="15">
        <v>5300000</v>
      </c>
      <c r="J553" s="15"/>
      <c r="K553" s="15">
        <v>3</v>
      </c>
      <c r="L553" s="16">
        <v>42851</v>
      </c>
      <c r="M553" s="16">
        <v>42941</v>
      </c>
      <c r="N553" s="16">
        <v>42941</v>
      </c>
      <c r="O553" s="15" t="s">
        <v>572</v>
      </c>
      <c r="P553" s="15" t="s">
        <v>573</v>
      </c>
      <c r="Q553" s="15">
        <v>1070</v>
      </c>
      <c r="R553" s="15" t="s">
        <v>590</v>
      </c>
      <c r="S553" s="15" t="s">
        <v>838</v>
      </c>
      <c r="T553" s="15">
        <v>1043</v>
      </c>
      <c r="U553" s="16">
        <v>42851</v>
      </c>
      <c r="V553" s="15" t="s">
        <v>2879</v>
      </c>
      <c r="W553" s="22" t="str">
        <f t="shared" si="8"/>
        <v>link</v>
      </c>
    </row>
    <row r="554" spans="1:23" x14ac:dyDescent="0.25">
      <c r="A554" s="15" t="s">
        <v>2880</v>
      </c>
      <c r="B554" s="16">
        <v>42851</v>
      </c>
      <c r="C554" s="15" t="s">
        <v>1494</v>
      </c>
      <c r="D554" s="15" t="s">
        <v>390</v>
      </c>
      <c r="E554" s="15" t="s">
        <v>393</v>
      </c>
      <c r="F554" s="16" t="s">
        <v>394</v>
      </c>
      <c r="G554" s="16" t="s">
        <v>2881</v>
      </c>
      <c r="H554" s="18">
        <v>7416000</v>
      </c>
      <c r="I554" s="15">
        <v>1854000</v>
      </c>
      <c r="J554" s="15"/>
      <c r="K554" s="15">
        <v>4</v>
      </c>
      <c r="L554" s="16">
        <v>42851</v>
      </c>
      <c r="M554" s="16">
        <v>42972</v>
      </c>
      <c r="N554" s="16">
        <v>43003</v>
      </c>
      <c r="O554" s="15" t="s">
        <v>830</v>
      </c>
      <c r="P554" s="15" t="s">
        <v>831</v>
      </c>
      <c r="Q554" s="15">
        <v>1066</v>
      </c>
      <c r="R554" s="15" t="s">
        <v>592</v>
      </c>
      <c r="S554" s="15" t="s">
        <v>943</v>
      </c>
      <c r="T554" s="15">
        <v>1044</v>
      </c>
      <c r="U554" s="16">
        <v>42851</v>
      </c>
      <c r="V554" s="15" t="s">
        <v>2882</v>
      </c>
      <c r="W554" s="22" t="str">
        <f t="shared" si="8"/>
        <v>link</v>
      </c>
    </row>
    <row r="555" spans="1:23" x14ac:dyDescent="0.25">
      <c r="A555" s="15" t="s">
        <v>2883</v>
      </c>
      <c r="B555" s="16">
        <v>42851</v>
      </c>
      <c r="C555" s="15" t="s">
        <v>1194</v>
      </c>
      <c r="D555" s="15" t="s">
        <v>390</v>
      </c>
      <c r="E555" s="15" t="s">
        <v>393</v>
      </c>
      <c r="F555" s="16" t="s">
        <v>394</v>
      </c>
      <c r="G555" s="16" t="s">
        <v>1195</v>
      </c>
      <c r="H555" s="18">
        <v>7500000</v>
      </c>
      <c r="I555" s="15">
        <v>1800000</v>
      </c>
      <c r="J555" s="15"/>
      <c r="K555" s="15">
        <v>3</v>
      </c>
      <c r="L555" s="16">
        <v>42852</v>
      </c>
      <c r="M555" s="16">
        <v>42942</v>
      </c>
      <c r="N555" s="16">
        <v>42942</v>
      </c>
      <c r="O555" s="15" t="s">
        <v>824</v>
      </c>
      <c r="P555" s="15" t="s">
        <v>825</v>
      </c>
      <c r="Q555" s="15">
        <v>1029</v>
      </c>
      <c r="R555" s="15" t="s">
        <v>594</v>
      </c>
      <c r="S555" s="15" t="s">
        <v>1338</v>
      </c>
      <c r="T555" s="15">
        <v>1045</v>
      </c>
      <c r="U555" s="16">
        <v>42851</v>
      </c>
      <c r="V555" s="15" t="s">
        <v>2884</v>
      </c>
      <c r="W555" s="22" t="str">
        <f t="shared" si="8"/>
        <v>link</v>
      </c>
    </row>
    <row r="556" spans="1:23" x14ac:dyDescent="0.25">
      <c r="A556" s="15" t="s">
        <v>2885</v>
      </c>
      <c r="B556" s="16">
        <v>42851</v>
      </c>
      <c r="C556" s="15" t="s">
        <v>1498</v>
      </c>
      <c r="D556" s="15" t="s">
        <v>390</v>
      </c>
      <c r="E556" s="15" t="s">
        <v>393</v>
      </c>
      <c r="F556" s="16" t="s">
        <v>394</v>
      </c>
      <c r="G556" s="16" t="s">
        <v>2886</v>
      </c>
      <c r="H556" s="18">
        <v>4500000</v>
      </c>
      <c r="I556" s="15">
        <v>1500000</v>
      </c>
      <c r="J556" s="15"/>
      <c r="K556" s="15">
        <v>3</v>
      </c>
      <c r="L556" s="16">
        <v>42851</v>
      </c>
      <c r="M556" s="16">
        <v>42941</v>
      </c>
      <c r="N556" s="16">
        <v>42941</v>
      </c>
      <c r="O556" s="15" t="s">
        <v>578</v>
      </c>
      <c r="P556" s="15" t="s">
        <v>579</v>
      </c>
      <c r="Q556" s="15">
        <v>1052</v>
      </c>
      <c r="R556" s="15" t="s">
        <v>590</v>
      </c>
      <c r="S556" s="15" t="s">
        <v>838</v>
      </c>
      <c r="T556" s="15">
        <v>1046</v>
      </c>
      <c r="U556" s="16">
        <v>42851</v>
      </c>
      <c r="V556" s="15" t="s">
        <v>2887</v>
      </c>
      <c r="W556" s="22" t="str">
        <f t="shared" si="8"/>
        <v>link</v>
      </c>
    </row>
    <row r="557" spans="1:23" x14ac:dyDescent="0.25">
      <c r="A557" s="15" t="s">
        <v>2888</v>
      </c>
      <c r="B557" s="16">
        <v>42851</v>
      </c>
      <c r="C557" s="15" t="s">
        <v>1477</v>
      </c>
      <c r="D557" s="15" t="s">
        <v>391</v>
      </c>
      <c r="E557" s="15" t="s">
        <v>393</v>
      </c>
      <c r="F557" s="16" t="s">
        <v>394</v>
      </c>
      <c r="G557" s="16" t="s">
        <v>947</v>
      </c>
      <c r="H557" s="18">
        <v>9053700</v>
      </c>
      <c r="I557" s="15">
        <v>3017900</v>
      </c>
      <c r="J557" s="15"/>
      <c r="K557" s="15">
        <v>3</v>
      </c>
      <c r="L557" s="16">
        <v>42851</v>
      </c>
      <c r="M557" s="16">
        <v>42941</v>
      </c>
      <c r="N557" s="16">
        <v>42941</v>
      </c>
      <c r="O557" s="15" t="s">
        <v>572</v>
      </c>
      <c r="P557" s="15" t="s">
        <v>573</v>
      </c>
      <c r="Q557" s="15">
        <v>1035</v>
      </c>
      <c r="R557" s="15" t="s">
        <v>590</v>
      </c>
      <c r="S557" s="15" t="s">
        <v>838</v>
      </c>
      <c r="T557" s="15">
        <v>1047</v>
      </c>
      <c r="U557" s="16">
        <v>42851</v>
      </c>
      <c r="V557" s="15" t="s">
        <v>2889</v>
      </c>
      <c r="W557" s="22" t="str">
        <f t="shared" si="8"/>
        <v>link</v>
      </c>
    </row>
    <row r="558" spans="1:23" x14ac:dyDescent="0.25">
      <c r="A558" s="15" t="s">
        <v>2890</v>
      </c>
      <c r="B558" s="16">
        <v>42851</v>
      </c>
      <c r="C558" s="15" t="s">
        <v>2891</v>
      </c>
      <c r="D558" s="15" t="s">
        <v>391</v>
      </c>
      <c r="E558" s="15" t="s">
        <v>393</v>
      </c>
      <c r="F558" s="16" t="s">
        <v>394</v>
      </c>
      <c r="G558" s="16" t="s">
        <v>2892</v>
      </c>
      <c r="H558" s="18">
        <v>7500000</v>
      </c>
      <c r="I558" s="15">
        <v>2500000</v>
      </c>
      <c r="J558" s="15"/>
      <c r="K558" s="15">
        <v>3</v>
      </c>
      <c r="L558" s="16">
        <v>42851</v>
      </c>
      <c r="M558" s="16">
        <v>42941</v>
      </c>
      <c r="N558" s="16">
        <v>42941</v>
      </c>
      <c r="O558" s="15" t="s">
        <v>1343</v>
      </c>
      <c r="P558" s="15" t="s">
        <v>1344</v>
      </c>
      <c r="Q558" s="15">
        <v>1053</v>
      </c>
      <c r="R558" s="15" t="s">
        <v>594</v>
      </c>
      <c r="S558" s="15" t="s">
        <v>1338</v>
      </c>
      <c r="T558" s="15">
        <v>1052</v>
      </c>
      <c r="U558" s="16">
        <v>42852</v>
      </c>
      <c r="V558" s="15" t="s">
        <v>2893</v>
      </c>
      <c r="W558" s="22" t="str">
        <f t="shared" si="8"/>
        <v>link</v>
      </c>
    </row>
    <row r="559" spans="1:23" x14ac:dyDescent="0.25">
      <c r="A559" s="15" t="s">
        <v>2894</v>
      </c>
      <c r="B559" s="16">
        <v>42851</v>
      </c>
      <c r="C559" s="15" t="s">
        <v>1443</v>
      </c>
      <c r="D559" s="15" t="s">
        <v>391</v>
      </c>
      <c r="E559" s="15" t="s">
        <v>393</v>
      </c>
      <c r="F559" s="16" t="s">
        <v>394</v>
      </c>
      <c r="G559" s="16" t="s">
        <v>2481</v>
      </c>
      <c r="H559" s="18">
        <v>7800000</v>
      </c>
      <c r="I559" s="15">
        <v>2600000</v>
      </c>
      <c r="J559" s="15"/>
      <c r="K559" s="15">
        <v>3</v>
      </c>
      <c r="L559" s="16">
        <v>42851</v>
      </c>
      <c r="M559" s="16">
        <v>42941</v>
      </c>
      <c r="N559" s="16">
        <v>42957</v>
      </c>
      <c r="O559" s="15" t="s">
        <v>572</v>
      </c>
      <c r="P559" s="15" t="s">
        <v>573</v>
      </c>
      <c r="Q559" s="15">
        <v>1036</v>
      </c>
      <c r="R559" s="15" t="s">
        <v>590</v>
      </c>
      <c r="S559" s="15" t="s">
        <v>838</v>
      </c>
      <c r="T559" s="15">
        <v>1048</v>
      </c>
      <c r="U559" s="16">
        <v>42851</v>
      </c>
      <c r="V559" s="15" t="s">
        <v>2895</v>
      </c>
      <c r="W559" s="22" t="str">
        <f t="shared" si="8"/>
        <v>link</v>
      </c>
    </row>
    <row r="560" spans="1:23" x14ac:dyDescent="0.25">
      <c r="A560" s="15" t="s">
        <v>2896</v>
      </c>
      <c r="B560" s="16">
        <v>42851</v>
      </c>
      <c r="C560" s="15" t="s">
        <v>1490</v>
      </c>
      <c r="D560" s="15" t="s">
        <v>390</v>
      </c>
      <c r="E560" s="15" t="s">
        <v>393</v>
      </c>
      <c r="F560" s="16" t="s">
        <v>394</v>
      </c>
      <c r="G560" s="16" t="s">
        <v>2897</v>
      </c>
      <c r="H560" s="18">
        <v>9270000</v>
      </c>
      <c r="I560" s="15">
        <v>3090000</v>
      </c>
      <c r="J560" s="15"/>
      <c r="K560" s="15">
        <v>3</v>
      </c>
      <c r="L560" s="16">
        <v>42851</v>
      </c>
      <c r="M560" s="16">
        <v>42941</v>
      </c>
      <c r="N560" s="16">
        <v>42956</v>
      </c>
      <c r="O560" s="15" t="s">
        <v>566</v>
      </c>
      <c r="P560" s="15" t="s">
        <v>567</v>
      </c>
      <c r="Q560" s="15">
        <v>1060</v>
      </c>
      <c r="R560" s="15" t="s">
        <v>590</v>
      </c>
      <c r="S560" s="15" t="s">
        <v>838</v>
      </c>
      <c r="T560" s="15">
        <v>1049</v>
      </c>
      <c r="U560" s="16">
        <v>42851</v>
      </c>
      <c r="V560" s="15" t="s">
        <v>2898</v>
      </c>
      <c r="W560" s="22" t="str">
        <f t="shared" si="8"/>
        <v>link</v>
      </c>
    </row>
    <row r="561" spans="1:23" x14ac:dyDescent="0.25">
      <c r="A561" s="15" t="s">
        <v>2899</v>
      </c>
      <c r="B561" s="16">
        <v>42851</v>
      </c>
      <c r="C561" s="15" t="s">
        <v>1521</v>
      </c>
      <c r="D561" s="15" t="s">
        <v>391</v>
      </c>
      <c r="E561" s="15" t="s">
        <v>393</v>
      </c>
      <c r="F561" s="16" t="s">
        <v>394</v>
      </c>
      <c r="G561" s="16" t="s">
        <v>2900</v>
      </c>
      <c r="H561" s="18">
        <v>11400000</v>
      </c>
      <c r="I561" s="15">
        <v>3800000</v>
      </c>
      <c r="J561" s="15"/>
      <c r="K561" s="15">
        <v>3</v>
      </c>
      <c r="L561" s="16">
        <v>42852</v>
      </c>
      <c r="M561" s="16">
        <v>42942</v>
      </c>
      <c r="N561" s="16">
        <v>42942</v>
      </c>
      <c r="O561" s="15" t="s">
        <v>576</v>
      </c>
      <c r="P561" s="15" t="s">
        <v>577</v>
      </c>
      <c r="Q561" s="15">
        <v>1038</v>
      </c>
      <c r="R561" s="15" t="s">
        <v>590</v>
      </c>
      <c r="S561" s="15" t="s">
        <v>838</v>
      </c>
      <c r="T561" s="15">
        <v>1050</v>
      </c>
      <c r="U561" s="16">
        <v>42851</v>
      </c>
      <c r="V561" s="15" t="s">
        <v>2901</v>
      </c>
      <c r="W561" s="22" t="str">
        <f t="shared" si="8"/>
        <v>link</v>
      </c>
    </row>
    <row r="562" spans="1:23" x14ac:dyDescent="0.25">
      <c r="A562" s="15" t="s">
        <v>2902</v>
      </c>
      <c r="B562" s="16">
        <v>42851</v>
      </c>
      <c r="C562" s="15" t="s">
        <v>2903</v>
      </c>
      <c r="D562" s="15" t="s">
        <v>391</v>
      </c>
      <c r="E562" s="15" t="s">
        <v>393</v>
      </c>
      <c r="F562" s="16" t="s">
        <v>394</v>
      </c>
      <c r="G562" s="16" t="s">
        <v>2904</v>
      </c>
      <c r="H562" s="18">
        <v>8400000</v>
      </c>
      <c r="I562" s="15">
        <v>2800000</v>
      </c>
      <c r="J562" s="15"/>
      <c r="K562" s="15">
        <v>3</v>
      </c>
      <c r="L562" s="16">
        <v>42851</v>
      </c>
      <c r="M562" s="16">
        <v>42941</v>
      </c>
      <c r="N562" s="16">
        <v>42941</v>
      </c>
      <c r="O562" s="15" t="s">
        <v>572</v>
      </c>
      <c r="P562" s="15" t="s">
        <v>573</v>
      </c>
      <c r="Q562" s="15">
        <v>1054</v>
      </c>
      <c r="R562" s="15" t="s">
        <v>590</v>
      </c>
      <c r="S562" s="15" t="s">
        <v>838</v>
      </c>
      <c r="T562" s="15">
        <v>1051</v>
      </c>
      <c r="U562" s="16">
        <v>42851</v>
      </c>
      <c r="V562" s="15" t="s">
        <v>2905</v>
      </c>
      <c r="W562" s="22" t="str">
        <f t="shared" si="8"/>
        <v>link</v>
      </c>
    </row>
    <row r="563" spans="1:23" x14ac:dyDescent="0.25">
      <c r="A563" s="15" t="s">
        <v>2906</v>
      </c>
      <c r="B563" s="16">
        <v>42852</v>
      </c>
      <c r="C563" s="15" t="s">
        <v>291</v>
      </c>
      <c r="D563" s="15" t="s">
        <v>391</v>
      </c>
      <c r="E563" s="15" t="s">
        <v>393</v>
      </c>
      <c r="F563" s="16" t="s">
        <v>394</v>
      </c>
      <c r="G563" s="16" t="s">
        <v>2907</v>
      </c>
      <c r="H563" s="18">
        <v>5100000</v>
      </c>
      <c r="I563" s="15">
        <v>1700000</v>
      </c>
      <c r="J563" s="15"/>
      <c r="K563" s="15">
        <v>3</v>
      </c>
      <c r="L563" s="16">
        <v>42852</v>
      </c>
      <c r="M563" s="16">
        <v>42942</v>
      </c>
      <c r="N563" s="16">
        <v>42942</v>
      </c>
      <c r="O563" s="15" t="s">
        <v>576</v>
      </c>
      <c r="P563" s="15" t="s">
        <v>577</v>
      </c>
      <c r="Q563" s="15">
        <v>1031</v>
      </c>
      <c r="R563" s="15" t="s">
        <v>590</v>
      </c>
      <c r="S563" s="15" t="s">
        <v>838</v>
      </c>
      <c r="T563" s="15">
        <v>1053</v>
      </c>
      <c r="U563" s="16">
        <v>42852</v>
      </c>
      <c r="V563" s="15" t="s">
        <v>2908</v>
      </c>
      <c r="W563" s="22" t="str">
        <f t="shared" si="8"/>
        <v>link</v>
      </c>
    </row>
    <row r="564" spans="1:23" x14ac:dyDescent="0.25">
      <c r="A564" s="15" t="s">
        <v>2909</v>
      </c>
      <c r="B564" s="16">
        <v>42852</v>
      </c>
      <c r="C564" s="15" t="s">
        <v>1517</v>
      </c>
      <c r="D564" s="15" t="s">
        <v>391</v>
      </c>
      <c r="E564" s="15" t="s">
        <v>393</v>
      </c>
      <c r="F564" s="16" t="s">
        <v>394</v>
      </c>
      <c r="G564" s="16" t="s">
        <v>2910</v>
      </c>
      <c r="H564" s="18">
        <v>6180000</v>
      </c>
      <c r="I564" s="15">
        <v>2060000</v>
      </c>
      <c r="J564" s="15"/>
      <c r="K564" s="15">
        <v>3</v>
      </c>
      <c r="L564" s="16">
        <v>42852</v>
      </c>
      <c r="M564" s="16">
        <v>42942</v>
      </c>
      <c r="N564" s="16">
        <v>42942</v>
      </c>
      <c r="O564" s="15" t="s">
        <v>578</v>
      </c>
      <c r="P564" s="15" t="s">
        <v>579</v>
      </c>
      <c r="Q564" s="15">
        <v>1018</v>
      </c>
      <c r="R564" s="15" t="s">
        <v>590</v>
      </c>
      <c r="S564" s="15" t="s">
        <v>838</v>
      </c>
      <c r="T564" s="15">
        <v>1054</v>
      </c>
      <c r="U564" s="16">
        <v>42852</v>
      </c>
      <c r="V564" s="15" t="s">
        <v>2911</v>
      </c>
      <c r="W564" s="22" t="str">
        <f t="shared" si="8"/>
        <v>link</v>
      </c>
    </row>
    <row r="565" spans="1:23" x14ac:dyDescent="0.25">
      <c r="A565" s="15" t="s">
        <v>2912</v>
      </c>
      <c r="B565" s="16">
        <v>42852</v>
      </c>
      <c r="C565" s="15" t="s">
        <v>285</v>
      </c>
      <c r="D565" s="15" t="s">
        <v>391</v>
      </c>
      <c r="E565" s="15" t="s">
        <v>393</v>
      </c>
      <c r="F565" s="16" t="s">
        <v>394</v>
      </c>
      <c r="G565" s="16" t="s">
        <v>2913</v>
      </c>
      <c r="H565" s="18">
        <v>7800000</v>
      </c>
      <c r="I565" s="15">
        <v>2600000</v>
      </c>
      <c r="J565" s="15"/>
      <c r="K565" s="15">
        <v>3</v>
      </c>
      <c r="L565" s="16">
        <v>42852</v>
      </c>
      <c r="M565" s="16">
        <v>42942</v>
      </c>
      <c r="N565" s="16">
        <v>42942</v>
      </c>
      <c r="O565" s="15" t="s">
        <v>576</v>
      </c>
      <c r="P565" s="15" t="s">
        <v>577</v>
      </c>
      <c r="Q565" s="15">
        <v>1034</v>
      </c>
      <c r="R565" s="15" t="s">
        <v>590</v>
      </c>
      <c r="S565" s="15" t="s">
        <v>838</v>
      </c>
      <c r="T565" s="15">
        <v>1055</v>
      </c>
      <c r="U565" s="16">
        <v>42852</v>
      </c>
      <c r="V565" s="15" t="s">
        <v>2914</v>
      </c>
      <c r="W565" s="22" t="str">
        <f t="shared" si="8"/>
        <v>link</v>
      </c>
    </row>
    <row r="566" spans="1:23" x14ac:dyDescent="0.25">
      <c r="A566" s="15" t="s">
        <v>2915</v>
      </c>
      <c r="B566" s="16">
        <v>42852</v>
      </c>
      <c r="C566" s="15" t="s">
        <v>2916</v>
      </c>
      <c r="D566" s="15" t="s">
        <v>391</v>
      </c>
      <c r="E566" s="15" t="s">
        <v>393</v>
      </c>
      <c r="F566" s="16" t="s">
        <v>394</v>
      </c>
      <c r="G566" s="16" t="s">
        <v>2917</v>
      </c>
      <c r="H566" s="18">
        <v>17000000</v>
      </c>
      <c r="I566" s="15">
        <v>3400000</v>
      </c>
      <c r="J566" s="15"/>
      <c r="K566" s="15">
        <v>5</v>
      </c>
      <c r="L566" s="16">
        <v>42852</v>
      </c>
      <c r="M566" s="16">
        <v>43004</v>
      </c>
      <c r="N566" s="16">
        <v>43004</v>
      </c>
      <c r="O566" s="15" t="s">
        <v>566</v>
      </c>
      <c r="P566" s="15" t="s">
        <v>567</v>
      </c>
      <c r="Q566" s="15">
        <v>888</v>
      </c>
      <c r="R566" s="15" t="s">
        <v>588</v>
      </c>
      <c r="S566" s="15" t="s">
        <v>1421</v>
      </c>
      <c r="T566" s="15">
        <v>1056</v>
      </c>
      <c r="U566" s="16">
        <v>42852</v>
      </c>
      <c r="V566" s="15" t="s">
        <v>2918</v>
      </c>
      <c r="W566" s="22" t="str">
        <f t="shared" si="8"/>
        <v>link</v>
      </c>
    </row>
    <row r="567" spans="1:23" x14ac:dyDescent="0.25">
      <c r="A567" s="15" t="s">
        <v>2919</v>
      </c>
      <c r="B567" s="16">
        <v>42852</v>
      </c>
      <c r="C567" s="15" t="s">
        <v>1454</v>
      </c>
      <c r="D567" s="15" t="s">
        <v>391</v>
      </c>
      <c r="E567" s="15" t="s">
        <v>393</v>
      </c>
      <c r="F567" s="16" t="s">
        <v>394</v>
      </c>
      <c r="G567" s="16" t="s">
        <v>2920</v>
      </c>
      <c r="H567" s="18">
        <v>15900000</v>
      </c>
      <c r="I567" s="15">
        <v>5300000</v>
      </c>
      <c r="J567" s="15"/>
      <c r="K567" s="15">
        <v>3</v>
      </c>
      <c r="L567" s="16">
        <v>42852</v>
      </c>
      <c r="M567" s="16">
        <v>42942</v>
      </c>
      <c r="N567" s="16">
        <v>42942</v>
      </c>
      <c r="O567" s="15" t="s">
        <v>572</v>
      </c>
      <c r="P567" s="15" t="s">
        <v>573</v>
      </c>
      <c r="Q567" s="15">
        <v>1070</v>
      </c>
      <c r="R567" s="15" t="s">
        <v>590</v>
      </c>
      <c r="S567" s="15" t="s">
        <v>838</v>
      </c>
      <c r="T567" s="15">
        <v>1057</v>
      </c>
      <c r="U567" s="16">
        <v>42852</v>
      </c>
      <c r="V567" s="15" t="s">
        <v>2921</v>
      </c>
      <c r="W567" s="22" t="str">
        <f t="shared" si="8"/>
        <v>link</v>
      </c>
    </row>
    <row r="568" spans="1:23" x14ac:dyDescent="0.25">
      <c r="A568" s="15" t="s">
        <v>2922</v>
      </c>
      <c r="B568" s="16">
        <v>42852</v>
      </c>
      <c r="C568" s="15" t="s">
        <v>2923</v>
      </c>
      <c r="D568" s="15" t="s">
        <v>391</v>
      </c>
      <c r="E568" s="15" t="s">
        <v>393</v>
      </c>
      <c r="F568" s="16" t="s">
        <v>394</v>
      </c>
      <c r="G568" s="16" t="s">
        <v>2924</v>
      </c>
      <c r="H568" s="18">
        <v>5100000</v>
      </c>
      <c r="I568" s="15">
        <v>1700000</v>
      </c>
      <c r="J568" s="15"/>
      <c r="K568" s="15">
        <v>3</v>
      </c>
      <c r="L568" s="16">
        <v>42852</v>
      </c>
      <c r="M568" s="16">
        <v>42942</v>
      </c>
      <c r="N568" s="16">
        <v>42942</v>
      </c>
      <c r="O568" s="15" t="s">
        <v>576</v>
      </c>
      <c r="P568" s="15" t="s">
        <v>577</v>
      </c>
      <c r="Q568" s="15">
        <v>1030</v>
      </c>
      <c r="R568" s="15" t="s">
        <v>590</v>
      </c>
      <c r="S568" s="15" t="s">
        <v>838</v>
      </c>
      <c r="T568" s="15">
        <v>1058</v>
      </c>
      <c r="U568" s="16">
        <v>42852</v>
      </c>
      <c r="V568" s="15" t="s">
        <v>2925</v>
      </c>
      <c r="W568" s="22" t="str">
        <f t="shared" si="8"/>
        <v>link</v>
      </c>
    </row>
    <row r="569" spans="1:23" x14ac:dyDescent="0.25">
      <c r="A569" s="15" t="s">
        <v>2926</v>
      </c>
      <c r="B569" s="16">
        <v>42853</v>
      </c>
      <c r="C569" s="15" t="s">
        <v>2927</v>
      </c>
      <c r="D569" s="15" t="s">
        <v>391</v>
      </c>
      <c r="E569" s="15" t="s">
        <v>393</v>
      </c>
      <c r="F569" s="16" t="s">
        <v>394</v>
      </c>
      <c r="G569" s="16" t="s">
        <v>2928</v>
      </c>
      <c r="H569" s="18">
        <v>25000000</v>
      </c>
      <c r="I569" s="15">
        <v>5000000</v>
      </c>
      <c r="J569" s="15"/>
      <c r="K569" s="15">
        <v>5</v>
      </c>
      <c r="L569" s="16">
        <v>42858</v>
      </c>
      <c r="M569" s="16">
        <v>43010</v>
      </c>
      <c r="N569" s="16">
        <v>43010</v>
      </c>
      <c r="O569" s="15" t="s">
        <v>566</v>
      </c>
      <c r="P569" s="15" t="s">
        <v>567</v>
      </c>
      <c r="Q569" s="15">
        <v>992</v>
      </c>
      <c r="R569" s="15" t="s">
        <v>588</v>
      </c>
      <c r="S569" s="15" t="s">
        <v>1421</v>
      </c>
      <c r="T569" s="15">
        <v>1065</v>
      </c>
      <c r="U569" s="16">
        <v>42853</v>
      </c>
      <c r="V569" s="15" t="s">
        <v>2929</v>
      </c>
      <c r="W569" s="22" t="str">
        <f t="shared" si="8"/>
        <v>link</v>
      </c>
    </row>
    <row r="570" spans="1:23" x14ac:dyDescent="0.25">
      <c r="A570" s="15" t="s">
        <v>2930</v>
      </c>
      <c r="B570" s="16">
        <v>42853</v>
      </c>
      <c r="C570" s="15" t="s">
        <v>2931</v>
      </c>
      <c r="D570" s="15" t="s">
        <v>392</v>
      </c>
      <c r="E570" s="15" t="s">
        <v>393</v>
      </c>
      <c r="F570" s="16" t="s">
        <v>394</v>
      </c>
      <c r="G570" s="16" t="s">
        <v>2932</v>
      </c>
      <c r="H570" s="18">
        <v>8650200</v>
      </c>
      <c r="I570" s="15" t="s">
        <v>397</v>
      </c>
      <c r="J570" s="15">
        <v>8</v>
      </c>
      <c r="K570" s="15"/>
      <c r="L570" s="16">
        <v>42857</v>
      </c>
      <c r="M570" s="16">
        <v>42864</v>
      </c>
      <c r="N570" s="16">
        <v>42864</v>
      </c>
      <c r="O570" s="15" t="s">
        <v>576</v>
      </c>
      <c r="P570" s="15" t="s">
        <v>577</v>
      </c>
      <c r="Q570" s="15">
        <v>1022</v>
      </c>
      <c r="R570" s="15" t="s">
        <v>2107</v>
      </c>
      <c r="S570" s="15" t="s">
        <v>2108</v>
      </c>
      <c r="T570" s="15">
        <v>1059</v>
      </c>
      <c r="U570" s="16">
        <v>42853</v>
      </c>
      <c r="V570" s="15" t="s">
        <v>2933</v>
      </c>
      <c r="W570" s="22" t="str">
        <f t="shared" si="8"/>
        <v>link</v>
      </c>
    </row>
    <row r="571" spans="1:23" x14ac:dyDescent="0.25">
      <c r="A571" s="15" t="s">
        <v>2934</v>
      </c>
      <c r="B571" s="16">
        <v>42853</v>
      </c>
      <c r="C571" s="15" t="s">
        <v>2030</v>
      </c>
      <c r="D571" s="15" t="s">
        <v>392</v>
      </c>
      <c r="E571" s="15" t="s">
        <v>2031</v>
      </c>
      <c r="F571" s="16" t="s">
        <v>394</v>
      </c>
      <c r="G571" s="16" t="s">
        <v>2935</v>
      </c>
      <c r="H571" s="18">
        <v>32817792</v>
      </c>
      <c r="I571" s="15" t="s">
        <v>397</v>
      </c>
      <c r="J571" s="15"/>
      <c r="K571" s="15">
        <v>12</v>
      </c>
      <c r="L571" s="16">
        <v>42855</v>
      </c>
      <c r="M571" s="16">
        <v>43219</v>
      </c>
      <c r="N571" s="16">
        <v>43217</v>
      </c>
      <c r="O571" s="15" t="s">
        <v>580</v>
      </c>
      <c r="P571" s="15" t="s">
        <v>1541</v>
      </c>
      <c r="Q571" s="15">
        <v>839</v>
      </c>
      <c r="R571" s="15" t="s">
        <v>2559</v>
      </c>
      <c r="S571" s="15" t="s">
        <v>2560</v>
      </c>
      <c r="T571" s="15">
        <v>1060</v>
      </c>
      <c r="U571" s="16">
        <v>42853</v>
      </c>
      <c r="V571" s="15" t="s">
        <v>2936</v>
      </c>
      <c r="W571" s="22" t="str">
        <f t="shared" si="8"/>
        <v>link</v>
      </c>
    </row>
    <row r="572" spans="1:23" x14ac:dyDescent="0.25">
      <c r="A572" s="15" t="s">
        <v>2937</v>
      </c>
      <c r="B572" s="16">
        <v>42853</v>
      </c>
      <c r="C572" s="15" t="s">
        <v>225</v>
      </c>
      <c r="D572" s="15" t="s">
        <v>391</v>
      </c>
      <c r="E572" s="15" t="s">
        <v>393</v>
      </c>
      <c r="F572" s="16" t="s">
        <v>394</v>
      </c>
      <c r="G572" s="16" t="s">
        <v>2938</v>
      </c>
      <c r="H572" s="18">
        <v>6300000</v>
      </c>
      <c r="I572" s="15">
        <v>2100000</v>
      </c>
      <c r="J572" s="15"/>
      <c r="K572" s="15">
        <v>3</v>
      </c>
      <c r="L572" s="16">
        <v>42853</v>
      </c>
      <c r="M572" s="16">
        <v>42943</v>
      </c>
      <c r="N572" s="16">
        <v>42943</v>
      </c>
      <c r="O572" s="15" t="s">
        <v>576</v>
      </c>
      <c r="P572" s="15" t="s">
        <v>577</v>
      </c>
      <c r="Q572" s="15">
        <v>1039</v>
      </c>
      <c r="R572" s="15" t="s">
        <v>590</v>
      </c>
      <c r="S572" s="15" t="s">
        <v>838</v>
      </c>
      <c r="T572" s="15">
        <v>1061</v>
      </c>
      <c r="U572" s="16">
        <v>42853</v>
      </c>
      <c r="V572" s="15" t="s">
        <v>2939</v>
      </c>
      <c r="W572" s="22" t="str">
        <f t="shared" si="8"/>
        <v>link</v>
      </c>
    </row>
    <row r="573" spans="1:23" x14ac:dyDescent="0.25">
      <c r="A573" s="15" t="s">
        <v>2940</v>
      </c>
      <c r="B573" s="16">
        <v>42853</v>
      </c>
      <c r="C573" s="15" t="s">
        <v>240</v>
      </c>
      <c r="D573" s="15" t="s">
        <v>391</v>
      </c>
      <c r="E573" s="15" t="s">
        <v>393</v>
      </c>
      <c r="F573" s="16" t="s">
        <v>394</v>
      </c>
      <c r="G573" s="16" t="s">
        <v>2941</v>
      </c>
      <c r="H573" s="18">
        <v>6300000</v>
      </c>
      <c r="I573" s="15">
        <v>2100000</v>
      </c>
      <c r="J573" s="15"/>
      <c r="K573" s="15">
        <v>3</v>
      </c>
      <c r="L573" s="16">
        <v>42853</v>
      </c>
      <c r="M573" s="16">
        <v>42943</v>
      </c>
      <c r="N573" s="16">
        <v>42943</v>
      </c>
      <c r="O573" s="15" t="s">
        <v>576</v>
      </c>
      <c r="P573" s="15" t="s">
        <v>577</v>
      </c>
      <c r="Q573" s="15">
        <v>1040</v>
      </c>
      <c r="R573" s="15" t="s">
        <v>590</v>
      </c>
      <c r="S573" s="15" t="s">
        <v>838</v>
      </c>
      <c r="T573" s="15">
        <v>1062</v>
      </c>
      <c r="U573" s="16">
        <v>42853</v>
      </c>
      <c r="V573" s="15" t="s">
        <v>2942</v>
      </c>
      <c r="W573" s="22" t="str">
        <f t="shared" si="8"/>
        <v>link</v>
      </c>
    </row>
    <row r="574" spans="1:23" x14ac:dyDescent="0.25">
      <c r="A574" s="15" t="s">
        <v>2943</v>
      </c>
      <c r="B574" s="16">
        <v>42853</v>
      </c>
      <c r="C574" s="15" t="s">
        <v>296</v>
      </c>
      <c r="D574" s="15" t="s">
        <v>391</v>
      </c>
      <c r="E574" s="15" t="s">
        <v>393</v>
      </c>
      <c r="F574" s="16" t="s">
        <v>394</v>
      </c>
      <c r="G574" s="16" t="s">
        <v>2944</v>
      </c>
      <c r="H574" s="18">
        <v>7200000</v>
      </c>
      <c r="I574" s="15">
        <v>2400000</v>
      </c>
      <c r="J574" s="15"/>
      <c r="K574" s="15">
        <v>3</v>
      </c>
      <c r="L574" s="16">
        <v>42856</v>
      </c>
      <c r="M574" s="16">
        <v>42947</v>
      </c>
      <c r="N574" s="16">
        <v>42947</v>
      </c>
      <c r="O574" s="15" t="s">
        <v>576</v>
      </c>
      <c r="P574" s="15" t="s">
        <v>577</v>
      </c>
      <c r="Q574" s="15">
        <v>1047</v>
      </c>
      <c r="R574" s="15" t="s">
        <v>590</v>
      </c>
      <c r="S574" s="15" t="s">
        <v>838</v>
      </c>
      <c r="T574" s="15">
        <v>1063</v>
      </c>
      <c r="U574" s="16">
        <v>42853</v>
      </c>
      <c r="V574" s="15" t="s">
        <v>2945</v>
      </c>
      <c r="W574" s="22" t="str">
        <f t="shared" si="8"/>
        <v>link</v>
      </c>
    </row>
    <row r="575" spans="1:23" x14ac:dyDescent="0.25">
      <c r="A575" s="15" t="s">
        <v>2946</v>
      </c>
      <c r="B575" s="16">
        <v>42853</v>
      </c>
      <c r="C575" s="15" t="s">
        <v>320</v>
      </c>
      <c r="D575" s="15" t="s">
        <v>391</v>
      </c>
      <c r="E575" s="15" t="s">
        <v>393</v>
      </c>
      <c r="F575" s="16" t="s">
        <v>394</v>
      </c>
      <c r="G575" s="16" t="s">
        <v>2947</v>
      </c>
      <c r="H575" s="18">
        <v>6600000</v>
      </c>
      <c r="I575" s="15">
        <v>2200000</v>
      </c>
      <c r="J575" s="15"/>
      <c r="K575" s="15">
        <v>3</v>
      </c>
      <c r="L575" s="16">
        <v>42856</v>
      </c>
      <c r="M575" s="16">
        <v>42947</v>
      </c>
      <c r="N575" s="16">
        <v>42947</v>
      </c>
      <c r="O575" s="15" t="s">
        <v>576</v>
      </c>
      <c r="P575" s="15" t="s">
        <v>577</v>
      </c>
      <c r="Q575" s="15">
        <v>1072</v>
      </c>
      <c r="R575" s="15" t="s">
        <v>590</v>
      </c>
      <c r="S575" s="15" t="s">
        <v>838</v>
      </c>
      <c r="T575" s="15">
        <v>1064</v>
      </c>
      <c r="U575" s="16">
        <v>42853</v>
      </c>
      <c r="V575" s="15" t="s">
        <v>2948</v>
      </c>
      <c r="W575" s="22" t="str">
        <f t="shared" si="8"/>
        <v>link</v>
      </c>
    </row>
    <row r="576" spans="1:23" x14ac:dyDescent="0.25">
      <c r="A576" s="15" t="s">
        <v>2949</v>
      </c>
      <c r="B576" s="16">
        <v>42857</v>
      </c>
      <c r="C576" s="15" t="s">
        <v>2950</v>
      </c>
      <c r="D576" s="15" t="s">
        <v>390</v>
      </c>
      <c r="E576" s="15" t="s">
        <v>393</v>
      </c>
      <c r="F576" s="16" t="s">
        <v>394</v>
      </c>
      <c r="G576" s="16" t="s">
        <v>2951</v>
      </c>
      <c r="H576" s="18">
        <v>5100000</v>
      </c>
      <c r="I576" s="15">
        <v>1700000</v>
      </c>
      <c r="J576" s="15"/>
      <c r="K576" s="15">
        <v>3</v>
      </c>
      <c r="L576" s="16">
        <v>42857</v>
      </c>
      <c r="M576" s="16">
        <v>42948</v>
      </c>
      <c r="N576" s="16">
        <v>42948</v>
      </c>
      <c r="O576" s="15" t="s">
        <v>566</v>
      </c>
      <c r="P576" s="15" t="s">
        <v>567</v>
      </c>
      <c r="Q576" s="15">
        <v>1033</v>
      </c>
      <c r="R576" s="15" t="s">
        <v>590</v>
      </c>
      <c r="S576" s="15" t="s">
        <v>838</v>
      </c>
      <c r="T576" s="15">
        <v>1066</v>
      </c>
      <c r="U576" s="16">
        <v>42857</v>
      </c>
      <c r="V576" s="15" t="s">
        <v>2952</v>
      </c>
      <c r="W576" s="22" t="str">
        <f t="shared" si="8"/>
        <v>link</v>
      </c>
    </row>
    <row r="577" spans="1:23" x14ac:dyDescent="0.25">
      <c r="A577" s="15" t="s">
        <v>2953</v>
      </c>
      <c r="B577" s="16">
        <v>42857</v>
      </c>
      <c r="C577" s="15" t="s">
        <v>2954</v>
      </c>
      <c r="D577" s="15" t="s">
        <v>391</v>
      </c>
      <c r="E577" s="15" t="s">
        <v>393</v>
      </c>
      <c r="F577" s="16" t="s">
        <v>394</v>
      </c>
      <c r="G577" s="16" t="s">
        <v>2955</v>
      </c>
      <c r="H577" s="18">
        <v>25000000</v>
      </c>
      <c r="I577" s="15">
        <v>5000000</v>
      </c>
      <c r="J577" s="15"/>
      <c r="K577" s="15">
        <v>5</v>
      </c>
      <c r="L577" s="16">
        <v>42857</v>
      </c>
      <c r="M577" s="16">
        <v>43009</v>
      </c>
      <c r="N577" s="16">
        <v>43009</v>
      </c>
      <c r="O577" s="15" t="s">
        <v>566</v>
      </c>
      <c r="P577" s="15" t="s">
        <v>567</v>
      </c>
      <c r="Q577" s="15">
        <v>992</v>
      </c>
      <c r="R577" s="15" t="s">
        <v>588</v>
      </c>
      <c r="S577" s="15" t="s">
        <v>1421</v>
      </c>
      <c r="T577" s="15">
        <v>1067</v>
      </c>
      <c r="U577" s="16">
        <v>42857</v>
      </c>
      <c r="V577" s="15" t="s">
        <v>2956</v>
      </c>
      <c r="W577" s="22" t="str">
        <f t="shared" si="8"/>
        <v>link</v>
      </c>
    </row>
    <row r="578" spans="1:23" x14ac:dyDescent="0.25">
      <c r="A578" s="15" t="s">
        <v>2957</v>
      </c>
      <c r="B578" s="16">
        <v>42857</v>
      </c>
      <c r="C578" s="15" t="s">
        <v>1544</v>
      </c>
      <c r="D578" s="15" t="s">
        <v>390</v>
      </c>
      <c r="E578" s="15" t="s">
        <v>393</v>
      </c>
      <c r="F578" s="16" t="s">
        <v>394</v>
      </c>
      <c r="G578" s="16" t="s">
        <v>2958</v>
      </c>
      <c r="H578" s="18">
        <v>6396300</v>
      </c>
      <c r="I578" s="15">
        <v>2132100</v>
      </c>
      <c r="J578" s="15"/>
      <c r="K578" s="15">
        <v>3</v>
      </c>
      <c r="L578" s="16">
        <v>42857</v>
      </c>
      <c r="M578" s="16">
        <v>42948</v>
      </c>
      <c r="N578" s="16">
        <v>42948</v>
      </c>
      <c r="O578" s="15" t="s">
        <v>578</v>
      </c>
      <c r="P578" s="15" t="s">
        <v>579</v>
      </c>
      <c r="Q578" s="15">
        <v>990</v>
      </c>
      <c r="R578" s="15" t="s">
        <v>590</v>
      </c>
      <c r="S578" s="15" t="s">
        <v>838</v>
      </c>
      <c r="T578" s="15">
        <v>1068</v>
      </c>
      <c r="U578" s="16">
        <v>42857</v>
      </c>
      <c r="V578" s="15" t="s">
        <v>2959</v>
      </c>
      <c r="W578" s="22" t="str">
        <f t="shared" si="8"/>
        <v>link</v>
      </c>
    </row>
    <row r="579" spans="1:23" x14ac:dyDescent="0.25">
      <c r="A579" s="15" t="s">
        <v>2960</v>
      </c>
      <c r="B579" s="16">
        <v>42857</v>
      </c>
      <c r="C579" s="15" t="s">
        <v>1607</v>
      </c>
      <c r="D579" s="15" t="s">
        <v>390</v>
      </c>
      <c r="E579" s="15" t="s">
        <v>393</v>
      </c>
      <c r="F579" s="16" t="s">
        <v>394</v>
      </c>
      <c r="G579" s="16" t="s">
        <v>2961</v>
      </c>
      <c r="H579" s="18">
        <v>6180000</v>
      </c>
      <c r="I579" s="15">
        <v>2060000</v>
      </c>
      <c r="J579" s="15"/>
      <c r="K579" s="15">
        <v>3</v>
      </c>
      <c r="L579" s="16">
        <v>42857</v>
      </c>
      <c r="M579" s="16">
        <v>42948</v>
      </c>
      <c r="N579" s="16">
        <v>42948</v>
      </c>
      <c r="O579" s="15" t="s">
        <v>578</v>
      </c>
      <c r="P579" s="15" t="s">
        <v>579</v>
      </c>
      <c r="Q579" s="15">
        <v>1017</v>
      </c>
      <c r="R579" s="15" t="s">
        <v>590</v>
      </c>
      <c r="S579" s="15" t="s">
        <v>838</v>
      </c>
      <c r="T579" s="15">
        <v>1069</v>
      </c>
      <c r="U579" s="16">
        <v>42857</v>
      </c>
      <c r="V579" s="15" t="s">
        <v>2962</v>
      </c>
      <c r="W579" s="22" t="str">
        <f t="shared" ref="W579:W642" si="9">HYPERLINK("https://www.contratos.gov.co/consultas/detalleProceso.do?numConstancia="&amp;(V579),"link")</f>
        <v>link</v>
      </c>
    </row>
    <row r="580" spans="1:23" x14ac:dyDescent="0.25">
      <c r="A580" s="15" t="s">
        <v>2963</v>
      </c>
      <c r="B580" s="16">
        <v>42857</v>
      </c>
      <c r="C580" s="15" t="s">
        <v>1723</v>
      </c>
      <c r="D580" s="15" t="s">
        <v>391</v>
      </c>
      <c r="E580" s="15" t="s">
        <v>393</v>
      </c>
      <c r="F580" s="16" t="s">
        <v>394</v>
      </c>
      <c r="G580" s="16" t="s">
        <v>2964</v>
      </c>
      <c r="H580" s="18">
        <v>30000000</v>
      </c>
      <c r="I580" s="15">
        <v>5000000</v>
      </c>
      <c r="J580" s="15"/>
      <c r="K580" s="15">
        <v>6</v>
      </c>
      <c r="L580" s="16">
        <v>42857</v>
      </c>
      <c r="M580" s="16">
        <v>43040</v>
      </c>
      <c r="N580" s="16">
        <v>43040</v>
      </c>
      <c r="O580" s="15" t="s">
        <v>1343</v>
      </c>
      <c r="P580" s="15" t="s">
        <v>1344</v>
      </c>
      <c r="Q580" s="15">
        <v>999</v>
      </c>
      <c r="R580" s="15" t="s">
        <v>594</v>
      </c>
      <c r="S580" s="15" t="s">
        <v>1338</v>
      </c>
      <c r="T580" s="15">
        <v>1070</v>
      </c>
      <c r="U580" s="16">
        <v>42857</v>
      </c>
      <c r="V580" s="15" t="s">
        <v>2965</v>
      </c>
      <c r="W580" s="22" t="str">
        <f t="shared" si="9"/>
        <v>link</v>
      </c>
    </row>
    <row r="581" spans="1:23" x14ac:dyDescent="0.25">
      <c r="A581" s="15" t="s">
        <v>2966</v>
      </c>
      <c r="B581" s="16">
        <v>42857</v>
      </c>
      <c r="C581" s="15" t="s">
        <v>2967</v>
      </c>
      <c r="D581" s="15" t="s">
        <v>392</v>
      </c>
      <c r="E581" s="15" t="s">
        <v>393</v>
      </c>
      <c r="F581" s="16" t="s">
        <v>394</v>
      </c>
      <c r="G581" s="16" t="s">
        <v>2968</v>
      </c>
      <c r="H581" s="18">
        <v>22159000</v>
      </c>
      <c r="I581" s="15" t="s">
        <v>397</v>
      </c>
      <c r="J581" s="15">
        <v>22</v>
      </c>
      <c r="K581" s="15">
        <v>1</v>
      </c>
      <c r="L581" s="16">
        <v>42857</v>
      </c>
      <c r="M581" s="16">
        <v>42909</v>
      </c>
      <c r="N581" s="16">
        <v>42909</v>
      </c>
      <c r="O581" s="15" t="s">
        <v>566</v>
      </c>
      <c r="P581" s="15" t="s">
        <v>567</v>
      </c>
      <c r="Q581" s="15">
        <v>1076</v>
      </c>
      <c r="R581" s="15" t="s">
        <v>594</v>
      </c>
      <c r="S581" s="15" t="s">
        <v>1338</v>
      </c>
      <c r="T581" s="15">
        <v>1071</v>
      </c>
      <c r="U581" s="16">
        <v>42857</v>
      </c>
      <c r="V581" s="15" t="s">
        <v>2969</v>
      </c>
      <c r="W581" s="22" t="str">
        <f t="shared" si="9"/>
        <v>link</v>
      </c>
    </row>
    <row r="582" spans="1:23" x14ac:dyDescent="0.25">
      <c r="A582" s="15" t="s">
        <v>2970</v>
      </c>
      <c r="B582" s="16">
        <v>42858</v>
      </c>
      <c r="C582" s="15" t="s">
        <v>2971</v>
      </c>
      <c r="D582" s="15" t="s">
        <v>391</v>
      </c>
      <c r="E582" s="15" t="s">
        <v>393</v>
      </c>
      <c r="F582" s="16" t="s">
        <v>394</v>
      </c>
      <c r="G582" s="16" t="s">
        <v>2972</v>
      </c>
      <c r="H582" s="18">
        <v>218960000</v>
      </c>
      <c r="I582" s="15">
        <v>27370000</v>
      </c>
      <c r="J582" s="15"/>
      <c r="K582" s="15">
        <v>8</v>
      </c>
      <c r="L582" s="16">
        <v>42860</v>
      </c>
      <c r="M582" s="16">
        <v>43104</v>
      </c>
      <c r="N582" s="16">
        <v>43104</v>
      </c>
      <c r="O582" s="15" t="s">
        <v>1343</v>
      </c>
      <c r="P582" s="15" t="s">
        <v>1344</v>
      </c>
      <c r="Q582" s="15">
        <v>1051</v>
      </c>
      <c r="R582" s="15" t="s">
        <v>590</v>
      </c>
      <c r="S582" s="15" t="s">
        <v>838</v>
      </c>
      <c r="T582" s="15">
        <v>1072</v>
      </c>
      <c r="U582" s="16">
        <v>42858</v>
      </c>
      <c r="V582" s="15" t="s">
        <v>2973</v>
      </c>
      <c r="W582" s="22" t="str">
        <f t="shared" si="9"/>
        <v>link</v>
      </c>
    </row>
    <row r="583" spans="1:23" x14ac:dyDescent="0.25">
      <c r="A583" s="15" t="s">
        <v>2974</v>
      </c>
      <c r="B583" s="16">
        <v>42858</v>
      </c>
      <c r="C583" s="15" t="s">
        <v>1510</v>
      </c>
      <c r="D583" s="15" t="s">
        <v>390</v>
      </c>
      <c r="E583" s="15" t="s">
        <v>393</v>
      </c>
      <c r="F583" s="16" t="s">
        <v>394</v>
      </c>
      <c r="G583" s="16" t="s">
        <v>2975</v>
      </c>
      <c r="H583" s="18">
        <v>8400000</v>
      </c>
      <c r="I583" s="15">
        <v>2800000</v>
      </c>
      <c r="J583" s="15"/>
      <c r="K583" s="15">
        <v>3</v>
      </c>
      <c r="L583" s="16">
        <v>42858</v>
      </c>
      <c r="M583" s="16">
        <v>42949</v>
      </c>
      <c r="N583" s="16">
        <v>42949</v>
      </c>
      <c r="O583" s="15" t="s">
        <v>572</v>
      </c>
      <c r="P583" s="15" t="s">
        <v>573</v>
      </c>
      <c r="Q583" s="15">
        <v>1057</v>
      </c>
      <c r="R583" s="15" t="s">
        <v>590</v>
      </c>
      <c r="S583" s="15" t="s">
        <v>838</v>
      </c>
      <c r="T583" s="15">
        <v>1073</v>
      </c>
      <c r="U583" s="16">
        <v>42858</v>
      </c>
      <c r="V583" s="15" t="s">
        <v>2976</v>
      </c>
      <c r="W583" s="22" t="str">
        <f t="shared" si="9"/>
        <v>link</v>
      </c>
    </row>
    <row r="584" spans="1:23" x14ac:dyDescent="0.25">
      <c r="A584" s="15" t="s">
        <v>2977</v>
      </c>
      <c r="B584" s="16">
        <v>42858</v>
      </c>
      <c r="C584" s="15" t="s">
        <v>2978</v>
      </c>
      <c r="D584" s="15" t="s">
        <v>392</v>
      </c>
      <c r="E584" s="15" t="s">
        <v>393</v>
      </c>
      <c r="F584" s="16" t="s">
        <v>394</v>
      </c>
      <c r="G584" s="16" t="s">
        <v>2979</v>
      </c>
      <c r="H584" s="18">
        <v>120000000</v>
      </c>
      <c r="I584" s="15" t="s">
        <v>397</v>
      </c>
      <c r="J584" s="15">
        <v>28</v>
      </c>
      <c r="K584" s="15">
        <v>7</v>
      </c>
      <c r="L584" s="16">
        <v>42859</v>
      </c>
      <c r="M584" s="16">
        <v>43100</v>
      </c>
      <c r="N584" s="16">
        <v>43100</v>
      </c>
      <c r="O584" s="15" t="s">
        <v>566</v>
      </c>
      <c r="P584" s="15" t="s">
        <v>567</v>
      </c>
      <c r="Q584" s="15">
        <v>1016</v>
      </c>
      <c r="R584" s="15" t="s">
        <v>588</v>
      </c>
      <c r="S584" s="15" t="s">
        <v>1421</v>
      </c>
      <c r="T584" s="15">
        <v>1074</v>
      </c>
      <c r="U584" s="16">
        <v>42858</v>
      </c>
      <c r="V584" s="15" t="s">
        <v>2980</v>
      </c>
      <c r="W584" s="22" t="str">
        <f t="shared" si="9"/>
        <v>link</v>
      </c>
    </row>
    <row r="585" spans="1:23" x14ac:dyDescent="0.25">
      <c r="A585" s="15" t="s">
        <v>2981</v>
      </c>
      <c r="B585" s="16">
        <v>42858</v>
      </c>
      <c r="C585" s="15" t="s">
        <v>227</v>
      </c>
      <c r="D585" s="15" t="s">
        <v>391</v>
      </c>
      <c r="E585" s="15" t="s">
        <v>393</v>
      </c>
      <c r="F585" s="16" t="s">
        <v>394</v>
      </c>
      <c r="G585" s="16" t="s">
        <v>2982</v>
      </c>
      <c r="H585" s="18">
        <v>7725000</v>
      </c>
      <c r="I585" s="15">
        <v>2575000</v>
      </c>
      <c r="J585" s="15"/>
      <c r="K585" s="15">
        <v>3</v>
      </c>
      <c r="L585" s="16">
        <v>42858</v>
      </c>
      <c r="M585" s="16">
        <v>42949</v>
      </c>
      <c r="N585" s="16">
        <v>42949</v>
      </c>
      <c r="O585" s="15" t="s">
        <v>572</v>
      </c>
      <c r="P585" s="15" t="s">
        <v>573</v>
      </c>
      <c r="Q585" s="15">
        <v>1058</v>
      </c>
      <c r="R585" s="15" t="s">
        <v>590</v>
      </c>
      <c r="S585" s="15" t="s">
        <v>838</v>
      </c>
      <c r="T585" s="15">
        <v>1075</v>
      </c>
      <c r="U585" s="16">
        <v>42858</v>
      </c>
      <c r="V585" s="15" t="s">
        <v>2983</v>
      </c>
      <c r="W585" s="22" t="str">
        <f t="shared" si="9"/>
        <v>link</v>
      </c>
    </row>
    <row r="586" spans="1:23" x14ac:dyDescent="0.25">
      <c r="A586" s="15" t="s">
        <v>2984</v>
      </c>
      <c r="B586" s="16">
        <v>42858</v>
      </c>
      <c r="C586" s="15" t="s">
        <v>1637</v>
      </c>
      <c r="D586" s="15" t="s">
        <v>391</v>
      </c>
      <c r="E586" s="15" t="s">
        <v>393</v>
      </c>
      <c r="F586" s="16" t="s">
        <v>394</v>
      </c>
      <c r="G586" s="16" t="s">
        <v>2985</v>
      </c>
      <c r="H586" s="18">
        <v>7035000</v>
      </c>
      <c r="I586" s="15">
        <v>2345000</v>
      </c>
      <c r="J586" s="15"/>
      <c r="K586" s="15">
        <v>3</v>
      </c>
      <c r="L586" s="16">
        <v>42858</v>
      </c>
      <c r="M586" s="16">
        <v>42949</v>
      </c>
      <c r="N586" s="16">
        <v>42949</v>
      </c>
      <c r="O586" s="15" t="s">
        <v>568</v>
      </c>
      <c r="P586" s="15" t="s">
        <v>569</v>
      </c>
      <c r="Q586" s="15">
        <v>1061</v>
      </c>
      <c r="R586" s="15" t="s">
        <v>590</v>
      </c>
      <c r="S586" s="15" t="s">
        <v>838</v>
      </c>
      <c r="T586" s="15">
        <v>1076</v>
      </c>
      <c r="U586" s="16">
        <v>42858</v>
      </c>
      <c r="V586" s="15" t="s">
        <v>2986</v>
      </c>
      <c r="W586" s="22" t="str">
        <f t="shared" si="9"/>
        <v>link</v>
      </c>
    </row>
    <row r="587" spans="1:23" x14ac:dyDescent="0.25">
      <c r="A587" s="15" t="s">
        <v>2987</v>
      </c>
      <c r="B587" s="16">
        <v>42858</v>
      </c>
      <c r="C587" s="15" t="s">
        <v>362</v>
      </c>
      <c r="D587" s="15" t="s">
        <v>391</v>
      </c>
      <c r="E587" s="15" t="s">
        <v>393</v>
      </c>
      <c r="F587" s="16" t="s">
        <v>394</v>
      </c>
      <c r="G587" s="16" t="s">
        <v>2988</v>
      </c>
      <c r="H587" s="18">
        <v>8400000</v>
      </c>
      <c r="I587" s="15">
        <v>2800000</v>
      </c>
      <c r="J587" s="15"/>
      <c r="K587" s="15">
        <v>3</v>
      </c>
      <c r="L587" s="16">
        <v>42858</v>
      </c>
      <c r="M587" s="16">
        <v>42949</v>
      </c>
      <c r="N587" s="16">
        <v>42949</v>
      </c>
      <c r="O587" s="15" t="s">
        <v>572</v>
      </c>
      <c r="P587" s="15" t="s">
        <v>573</v>
      </c>
      <c r="Q587" s="15">
        <v>1059</v>
      </c>
      <c r="R587" s="15" t="s">
        <v>590</v>
      </c>
      <c r="S587" s="15" t="s">
        <v>838</v>
      </c>
      <c r="T587" s="15">
        <v>1077</v>
      </c>
      <c r="U587" s="16">
        <v>42858</v>
      </c>
      <c r="V587" s="15" t="s">
        <v>2989</v>
      </c>
      <c r="W587" s="22" t="str">
        <f t="shared" si="9"/>
        <v>link</v>
      </c>
    </row>
    <row r="588" spans="1:23" x14ac:dyDescent="0.25">
      <c r="A588" s="15" t="s">
        <v>2990</v>
      </c>
      <c r="B588" s="16">
        <v>42858</v>
      </c>
      <c r="C588" s="15" t="s">
        <v>1648</v>
      </c>
      <c r="D588" s="15" t="s">
        <v>391</v>
      </c>
      <c r="E588" s="15" t="s">
        <v>393</v>
      </c>
      <c r="F588" s="16" t="s">
        <v>394</v>
      </c>
      <c r="G588" s="16" t="s">
        <v>2991</v>
      </c>
      <c r="H588" s="18">
        <v>6180000</v>
      </c>
      <c r="I588" s="15">
        <v>2060000</v>
      </c>
      <c r="J588" s="15"/>
      <c r="K588" s="15">
        <v>3</v>
      </c>
      <c r="L588" s="16">
        <v>42858</v>
      </c>
      <c r="M588" s="16">
        <v>42949</v>
      </c>
      <c r="N588" s="16">
        <v>42949</v>
      </c>
      <c r="O588" s="15" t="s">
        <v>576</v>
      </c>
      <c r="P588" s="15" t="s">
        <v>577</v>
      </c>
      <c r="Q588" s="15">
        <v>860</v>
      </c>
      <c r="R588" s="15" t="s">
        <v>590</v>
      </c>
      <c r="S588" s="15" t="s">
        <v>838</v>
      </c>
      <c r="T588" s="15">
        <v>1078</v>
      </c>
      <c r="U588" s="16">
        <v>42858</v>
      </c>
      <c r="V588" s="15" t="s">
        <v>2992</v>
      </c>
      <c r="W588" s="22" t="str">
        <f t="shared" si="9"/>
        <v>link</v>
      </c>
    </row>
    <row r="589" spans="1:23" x14ac:dyDescent="0.25">
      <c r="A589" s="15" t="s">
        <v>2993</v>
      </c>
      <c r="B589" s="16">
        <v>42858</v>
      </c>
      <c r="C589" s="15" t="s">
        <v>2994</v>
      </c>
      <c r="D589" s="15" t="s">
        <v>392</v>
      </c>
      <c r="E589" s="15" t="s">
        <v>393</v>
      </c>
      <c r="F589" s="16" t="s">
        <v>394</v>
      </c>
      <c r="G589" s="16" t="s">
        <v>2995</v>
      </c>
      <c r="H589" s="18">
        <v>54920000</v>
      </c>
      <c r="I589" s="15" t="s">
        <v>397</v>
      </c>
      <c r="J589" s="15">
        <v>20</v>
      </c>
      <c r="K589" s="15">
        <v>1</v>
      </c>
      <c r="L589" s="16">
        <v>42859</v>
      </c>
      <c r="M589" s="16">
        <v>42909</v>
      </c>
      <c r="N589" s="16">
        <v>42957</v>
      </c>
      <c r="O589" s="15" t="s">
        <v>566</v>
      </c>
      <c r="P589" s="15" t="s">
        <v>567</v>
      </c>
      <c r="Q589" s="15">
        <v>1077</v>
      </c>
      <c r="R589" s="15" t="s">
        <v>594</v>
      </c>
      <c r="S589" s="15" t="s">
        <v>1338</v>
      </c>
      <c r="T589" s="15">
        <v>1079</v>
      </c>
      <c r="U589" s="16">
        <v>42858</v>
      </c>
      <c r="V589" s="15" t="s">
        <v>2996</v>
      </c>
      <c r="W589" s="22" t="str">
        <f t="shared" si="9"/>
        <v>link</v>
      </c>
    </row>
    <row r="590" spans="1:23" x14ac:dyDescent="0.25">
      <c r="A590" s="15" t="s">
        <v>2997</v>
      </c>
      <c r="B590" s="16">
        <v>42858</v>
      </c>
      <c r="C590" s="15" t="s">
        <v>1681</v>
      </c>
      <c r="D590" s="15" t="s">
        <v>390</v>
      </c>
      <c r="E590" s="15" t="s">
        <v>393</v>
      </c>
      <c r="F590" s="16" t="s">
        <v>394</v>
      </c>
      <c r="G590" s="16" t="s">
        <v>2998</v>
      </c>
      <c r="H590" s="18">
        <v>6300000</v>
      </c>
      <c r="I590" s="15">
        <v>2100000</v>
      </c>
      <c r="J590" s="15"/>
      <c r="K590" s="15">
        <v>3</v>
      </c>
      <c r="L590" s="16">
        <v>42858</v>
      </c>
      <c r="M590" s="16">
        <v>42949</v>
      </c>
      <c r="N590" s="16">
        <v>42957</v>
      </c>
      <c r="O590" s="15" t="s">
        <v>566</v>
      </c>
      <c r="P590" s="15" t="s">
        <v>567</v>
      </c>
      <c r="Q590" s="15">
        <v>1086</v>
      </c>
      <c r="R590" s="15" t="s">
        <v>590</v>
      </c>
      <c r="S590" s="15" t="s">
        <v>838</v>
      </c>
      <c r="T590" s="15">
        <v>1080</v>
      </c>
      <c r="U590" s="16">
        <v>42858</v>
      </c>
      <c r="V590" s="15" t="s">
        <v>2999</v>
      </c>
      <c r="W590" s="22" t="str">
        <f t="shared" si="9"/>
        <v>link</v>
      </c>
    </row>
    <row r="591" spans="1:23" x14ac:dyDescent="0.25">
      <c r="A591" s="15" t="s">
        <v>3000</v>
      </c>
      <c r="B591" s="16">
        <v>42858</v>
      </c>
      <c r="C591" s="15" t="s">
        <v>1630</v>
      </c>
      <c r="D591" s="15" t="s">
        <v>391</v>
      </c>
      <c r="E591" s="15" t="s">
        <v>393</v>
      </c>
      <c r="F591" s="16" t="s">
        <v>394</v>
      </c>
      <c r="G591" s="16" t="s">
        <v>3001</v>
      </c>
      <c r="H591" s="18">
        <v>10570209</v>
      </c>
      <c r="I591" s="15">
        <v>3523403</v>
      </c>
      <c r="J591" s="15"/>
      <c r="K591" s="15">
        <v>3</v>
      </c>
      <c r="L591" s="16">
        <v>42858</v>
      </c>
      <c r="M591" s="16">
        <v>42949</v>
      </c>
      <c r="N591" s="16">
        <v>42949</v>
      </c>
      <c r="O591" s="15" t="s">
        <v>576</v>
      </c>
      <c r="P591" s="15" t="s">
        <v>577</v>
      </c>
      <c r="Q591" s="15">
        <v>1075</v>
      </c>
      <c r="R591" s="15" t="s">
        <v>590</v>
      </c>
      <c r="S591" s="15" t="s">
        <v>838</v>
      </c>
      <c r="T591" s="15">
        <v>1081</v>
      </c>
      <c r="U591" s="16">
        <v>42858</v>
      </c>
      <c r="V591" s="15" t="s">
        <v>3002</v>
      </c>
      <c r="W591" s="22" t="str">
        <f t="shared" si="9"/>
        <v>link</v>
      </c>
    </row>
    <row r="592" spans="1:23" x14ac:dyDescent="0.25">
      <c r="A592" s="15" t="s">
        <v>3003</v>
      </c>
      <c r="B592" s="16">
        <v>42859</v>
      </c>
      <c r="C592" s="15" t="s">
        <v>1634</v>
      </c>
      <c r="D592" s="15" t="s">
        <v>391</v>
      </c>
      <c r="E592" s="15" t="s">
        <v>393</v>
      </c>
      <c r="F592" s="16" t="s">
        <v>394</v>
      </c>
      <c r="G592" s="16" t="s">
        <v>3004</v>
      </c>
      <c r="H592" s="18">
        <v>7800000</v>
      </c>
      <c r="I592" s="15">
        <v>2600000</v>
      </c>
      <c r="J592" s="15"/>
      <c r="K592" s="15">
        <v>3</v>
      </c>
      <c r="L592" s="16">
        <v>42859</v>
      </c>
      <c r="M592" s="16">
        <v>42950</v>
      </c>
      <c r="N592" s="16">
        <v>42950</v>
      </c>
      <c r="O592" s="15" t="s">
        <v>572</v>
      </c>
      <c r="P592" s="15" t="s">
        <v>573</v>
      </c>
      <c r="Q592" s="15">
        <v>1068</v>
      </c>
      <c r="R592" s="15" t="s">
        <v>590</v>
      </c>
      <c r="S592" s="15" t="s">
        <v>838</v>
      </c>
      <c r="T592" s="15">
        <v>1082</v>
      </c>
      <c r="U592" s="16">
        <v>42859</v>
      </c>
      <c r="V592" s="15" t="s">
        <v>3005</v>
      </c>
      <c r="W592" s="22" t="str">
        <f t="shared" si="9"/>
        <v>link</v>
      </c>
    </row>
    <row r="593" spans="1:23" x14ac:dyDescent="0.25">
      <c r="A593" s="15" t="s">
        <v>3006</v>
      </c>
      <c r="B593" s="16">
        <v>42859</v>
      </c>
      <c r="C593" s="15" t="s">
        <v>3007</v>
      </c>
      <c r="D593" s="15" t="s">
        <v>392</v>
      </c>
      <c r="E593" s="15" t="s">
        <v>393</v>
      </c>
      <c r="F593" s="16" t="s">
        <v>394</v>
      </c>
      <c r="G593" s="16" t="s">
        <v>3008</v>
      </c>
      <c r="H593" s="18">
        <v>19035000</v>
      </c>
      <c r="I593" s="15" t="s">
        <v>397</v>
      </c>
      <c r="J593" s="15">
        <v>20</v>
      </c>
      <c r="K593" s="15">
        <v>1</v>
      </c>
      <c r="L593" s="16">
        <v>42859</v>
      </c>
      <c r="M593" s="16">
        <v>42909</v>
      </c>
      <c r="N593" s="16">
        <v>42909</v>
      </c>
      <c r="O593" s="15" t="s">
        <v>566</v>
      </c>
      <c r="P593" s="15" t="s">
        <v>567</v>
      </c>
      <c r="Q593" s="15">
        <v>1079</v>
      </c>
      <c r="R593" s="15" t="s">
        <v>594</v>
      </c>
      <c r="S593" s="15" t="s">
        <v>1338</v>
      </c>
      <c r="T593" s="15">
        <v>1083</v>
      </c>
      <c r="U593" s="16">
        <v>42859</v>
      </c>
      <c r="V593" s="15" t="s">
        <v>3009</v>
      </c>
      <c r="W593" s="22" t="str">
        <f t="shared" si="9"/>
        <v>link</v>
      </c>
    </row>
    <row r="594" spans="1:23" x14ac:dyDescent="0.25">
      <c r="A594" s="15" t="s">
        <v>3010</v>
      </c>
      <c r="B594" s="16">
        <v>42859</v>
      </c>
      <c r="C594" s="15" t="s">
        <v>267</v>
      </c>
      <c r="D594" s="15" t="s">
        <v>391</v>
      </c>
      <c r="E594" s="15" t="s">
        <v>393</v>
      </c>
      <c r="F594" s="16" t="s">
        <v>394</v>
      </c>
      <c r="G594" s="16" t="s">
        <v>3011</v>
      </c>
      <c r="H594" s="18">
        <v>7035000</v>
      </c>
      <c r="I594" s="15">
        <v>2345000</v>
      </c>
      <c r="J594" s="15"/>
      <c r="K594" s="15">
        <v>3</v>
      </c>
      <c r="L594" s="16">
        <v>42859</v>
      </c>
      <c r="M594" s="16">
        <v>42950</v>
      </c>
      <c r="N594" s="16">
        <v>42950</v>
      </c>
      <c r="O594" s="15" t="s">
        <v>568</v>
      </c>
      <c r="P594" s="15" t="s">
        <v>569</v>
      </c>
      <c r="Q594" s="15">
        <v>1062</v>
      </c>
      <c r="R594" s="15" t="s">
        <v>590</v>
      </c>
      <c r="S594" s="15" t="s">
        <v>838</v>
      </c>
      <c r="T594" s="15">
        <v>1084</v>
      </c>
      <c r="U594" s="16">
        <v>42859</v>
      </c>
      <c r="V594" s="15" t="s">
        <v>3012</v>
      </c>
      <c r="W594" s="22" t="str">
        <f t="shared" si="9"/>
        <v>link</v>
      </c>
    </row>
    <row r="595" spans="1:23" x14ac:dyDescent="0.25">
      <c r="A595" s="15" t="s">
        <v>3013</v>
      </c>
      <c r="B595" s="16">
        <v>42859</v>
      </c>
      <c r="C595" s="15" t="s">
        <v>1664</v>
      </c>
      <c r="D595" s="15" t="s">
        <v>390</v>
      </c>
      <c r="E595" s="15" t="s">
        <v>393</v>
      </c>
      <c r="F595" s="16" t="s">
        <v>394</v>
      </c>
      <c r="G595" s="16" t="s">
        <v>3014</v>
      </c>
      <c r="H595" s="18">
        <v>12000000</v>
      </c>
      <c r="I595" s="15">
        <v>4000000</v>
      </c>
      <c r="J595" s="15"/>
      <c r="K595" s="15">
        <v>3</v>
      </c>
      <c r="L595" s="16">
        <v>42859</v>
      </c>
      <c r="M595" s="16">
        <v>42950</v>
      </c>
      <c r="N595" s="16">
        <v>42950</v>
      </c>
      <c r="O595" s="15" t="s">
        <v>568</v>
      </c>
      <c r="P595" s="15" t="s">
        <v>569</v>
      </c>
      <c r="Q595" s="15">
        <v>1086</v>
      </c>
      <c r="R595" s="15" t="s">
        <v>590</v>
      </c>
      <c r="S595" s="15" t="s">
        <v>838</v>
      </c>
      <c r="T595" s="15">
        <v>1090</v>
      </c>
      <c r="U595" s="16">
        <v>42859</v>
      </c>
      <c r="V595" s="15" t="s">
        <v>3015</v>
      </c>
      <c r="W595" s="22" t="str">
        <f t="shared" si="9"/>
        <v>link</v>
      </c>
    </row>
    <row r="596" spans="1:23" x14ac:dyDescent="0.25">
      <c r="A596" s="15" t="s">
        <v>3016</v>
      </c>
      <c r="B596" s="16">
        <v>42859</v>
      </c>
      <c r="C596" s="15" t="s">
        <v>3017</v>
      </c>
      <c r="D596" s="15" t="s">
        <v>391</v>
      </c>
      <c r="E596" s="15" t="s">
        <v>393</v>
      </c>
      <c r="F596" s="16" t="s">
        <v>394</v>
      </c>
      <c r="G596" s="16" t="s">
        <v>3004</v>
      </c>
      <c r="H596" s="18">
        <v>7800000</v>
      </c>
      <c r="I596" s="15">
        <v>2600000</v>
      </c>
      <c r="J596" s="15"/>
      <c r="K596" s="15">
        <v>3</v>
      </c>
      <c r="L596" s="16">
        <v>42859</v>
      </c>
      <c r="M596" s="16">
        <v>42950</v>
      </c>
      <c r="N596" s="16">
        <v>42950</v>
      </c>
      <c r="O596" s="15" t="s">
        <v>572</v>
      </c>
      <c r="P596" s="15" t="s">
        <v>573</v>
      </c>
      <c r="Q596" s="15">
        <v>1069</v>
      </c>
      <c r="R596" s="15" t="s">
        <v>590</v>
      </c>
      <c r="S596" s="15" t="s">
        <v>838</v>
      </c>
      <c r="T596" s="15">
        <v>1086</v>
      </c>
      <c r="U596" s="16">
        <v>42859</v>
      </c>
      <c r="V596" s="15" t="s">
        <v>3018</v>
      </c>
      <c r="W596" s="22" t="str">
        <f t="shared" si="9"/>
        <v>link</v>
      </c>
    </row>
    <row r="597" spans="1:23" x14ac:dyDescent="0.25">
      <c r="A597" s="15" t="s">
        <v>3019</v>
      </c>
      <c r="B597" s="16">
        <v>42859</v>
      </c>
      <c r="C597" s="15" t="s">
        <v>3020</v>
      </c>
      <c r="D597" s="15" t="s">
        <v>390</v>
      </c>
      <c r="E597" s="15" t="s">
        <v>393</v>
      </c>
      <c r="F597" s="16" t="s">
        <v>394</v>
      </c>
      <c r="G597" s="16" t="s">
        <v>3021</v>
      </c>
      <c r="H597" s="18">
        <v>12000000</v>
      </c>
      <c r="I597" s="15">
        <v>3000000</v>
      </c>
      <c r="J597" s="15"/>
      <c r="K597" s="15">
        <v>4</v>
      </c>
      <c r="L597" s="16">
        <v>42859</v>
      </c>
      <c r="M597" s="16">
        <v>42981</v>
      </c>
      <c r="N597" s="16">
        <v>42981</v>
      </c>
      <c r="O597" s="15" t="s">
        <v>830</v>
      </c>
      <c r="P597" s="15" t="s">
        <v>831</v>
      </c>
      <c r="Q597" s="15">
        <v>1071</v>
      </c>
      <c r="R597" s="15" t="s">
        <v>606</v>
      </c>
      <c r="S597" s="15" t="s">
        <v>832</v>
      </c>
      <c r="T597" s="15">
        <v>1087</v>
      </c>
      <c r="U597" s="16">
        <v>42859</v>
      </c>
      <c r="V597" s="15" t="s">
        <v>3022</v>
      </c>
      <c r="W597" s="22" t="str">
        <f t="shared" si="9"/>
        <v>link</v>
      </c>
    </row>
    <row r="598" spans="1:23" x14ac:dyDescent="0.25">
      <c r="A598" s="15" t="s">
        <v>3023</v>
      </c>
      <c r="B598" s="16">
        <v>42859</v>
      </c>
      <c r="C598" s="15" t="s">
        <v>3024</v>
      </c>
      <c r="D598" s="15" t="s">
        <v>392</v>
      </c>
      <c r="E598" s="15" t="s">
        <v>393</v>
      </c>
      <c r="F598" s="16" t="s">
        <v>394</v>
      </c>
      <c r="G598" s="16" t="s">
        <v>3025</v>
      </c>
      <c r="H598" s="18">
        <v>31960000</v>
      </c>
      <c r="I598" s="15" t="s">
        <v>397</v>
      </c>
      <c r="J598" s="15">
        <v>19</v>
      </c>
      <c r="K598" s="15">
        <v>1</v>
      </c>
      <c r="L598" s="16">
        <v>42860</v>
      </c>
      <c r="M598" s="16">
        <v>42909</v>
      </c>
      <c r="N598" s="16">
        <v>42957</v>
      </c>
      <c r="O598" s="15" t="s">
        <v>566</v>
      </c>
      <c r="P598" s="15" t="s">
        <v>567</v>
      </c>
      <c r="Q598" s="15">
        <v>1078</v>
      </c>
      <c r="R598" s="15" t="s">
        <v>594</v>
      </c>
      <c r="S598" s="15" t="s">
        <v>1338</v>
      </c>
      <c r="T598" s="15">
        <v>1088</v>
      </c>
      <c r="U598" s="16">
        <v>42859</v>
      </c>
      <c r="V598" s="15" t="s">
        <v>3026</v>
      </c>
      <c r="W598" s="22" t="str">
        <f t="shared" si="9"/>
        <v>link</v>
      </c>
    </row>
    <row r="599" spans="1:23" x14ac:dyDescent="0.25">
      <c r="A599" s="15" t="s">
        <v>3027</v>
      </c>
      <c r="B599" s="16">
        <v>42859</v>
      </c>
      <c r="C599" s="15" t="s">
        <v>361</v>
      </c>
      <c r="D599" s="15" t="s">
        <v>391</v>
      </c>
      <c r="E599" s="15" t="s">
        <v>393</v>
      </c>
      <c r="F599" s="16" t="s">
        <v>394</v>
      </c>
      <c r="G599" s="16" t="s">
        <v>3004</v>
      </c>
      <c r="H599" s="18">
        <v>9053700</v>
      </c>
      <c r="I599" s="15">
        <v>3017900</v>
      </c>
      <c r="J599" s="15"/>
      <c r="K599" s="15">
        <v>3</v>
      </c>
      <c r="L599" s="16">
        <v>42860</v>
      </c>
      <c r="M599" s="16">
        <v>42951</v>
      </c>
      <c r="N599" s="16">
        <v>42951</v>
      </c>
      <c r="O599" s="15" t="s">
        <v>572</v>
      </c>
      <c r="P599" s="15" t="s">
        <v>573</v>
      </c>
      <c r="Q599" s="15">
        <v>1067</v>
      </c>
      <c r="R599" s="15" t="s">
        <v>590</v>
      </c>
      <c r="S599" s="15" t="s">
        <v>838</v>
      </c>
      <c r="T599" s="15">
        <v>1089</v>
      </c>
      <c r="U599" s="16">
        <v>42859</v>
      </c>
      <c r="V599" s="15" t="s">
        <v>3028</v>
      </c>
      <c r="W599" s="22" t="str">
        <f t="shared" si="9"/>
        <v>link</v>
      </c>
    </row>
    <row r="600" spans="1:23" x14ac:dyDescent="0.25">
      <c r="A600" s="15" t="s">
        <v>3029</v>
      </c>
      <c r="B600" s="16">
        <v>42860</v>
      </c>
      <c r="C600" s="15" t="s">
        <v>256</v>
      </c>
      <c r="D600" s="15" t="s">
        <v>390</v>
      </c>
      <c r="E600" s="15" t="s">
        <v>393</v>
      </c>
      <c r="F600" s="16" t="s">
        <v>394</v>
      </c>
      <c r="G600" s="16" t="s">
        <v>3030</v>
      </c>
      <c r="H600" s="18">
        <v>16800000</v>
      </c>
      <c r="I600" s="15">
        <v>4200000</v>
      </c>
      <c r="J600" s="15"/>
      <c r="K600" s="15">
        <v>4</v>
      </c>
      <c r="L600" s="16">
        <v>42860</v>
      </c>
      <c r="M600" s="16">
        <v>42982</v>
      </c>
      <c r="N600" s="16">
        <v>42982</v>
      </c>
      <c r="O600" s="15" t="s">
        <v>568</v>
      </c>
      <c r="P600" s="15" t="s">
        <v>569</v>
      </c>
      <c r="Q600" s="15">
        <v>1083</v>
      </c>
      <c r="R600" s="15" t="s">
        <v>590</v>
      </c>
      <c r="S600" s="15" t="s">
        <v>838</v>
      </c>
      <c r="T600" s="15">
        <v>1092</v>
      </c>
      <c r="U600" s="16">
        <v>42860</v>
      </c>
      <c r="V600" s="15" t="s">
        <v>3031</v>
      </c>
      <c r="W600" s="22" t="str">
        <f t="shared" si="9"/>
        <v>link</v>
      </c>
    </row>
    <row r="601" spans="1:23" x14ac:dyDescent="0.25">
      <c r="A601" s="15" t="s">
        <v>3032</v>
      </c>
      <c r="B601" s="16">
        <v>42860</v>
      </c>
      <c r="C601" s="15" t="s">
        <v>1688</v>
      </c>
      <c r="D601" s="15" t="s">
        <v>391</v>
      </c>
      <c r="E601" s="15" t="s">
        <v>393</v>
      </c>
      <c r="F601" s="16" t="s">
        <v>394</v>
      </c>
      <c r="G601" s="16" t="s">
        <v>3033</v>
      </c>
      <c r="H601" s="18">
        <v>7035000</v>
      </c>
      <c r="I601" s="15">
        <v>2345000</v>
      </c>
      <c r="J601" s="15"/>
      <c r="K601" s="15">
        <v>3</v>
      </c>
      <c r="L601" s="16">
        <v>42860</v>
      </c>
      <c r="M601" s="16">
        <v>42951</v>
      </c>
      <c r="N601" s="16">
        <v>42951</v>
      </c>
      <c r="O601" s="15" t="s">
        <v>576</v>
      </c>
      <c r="P601" s="15" t="s">
        <v>577</v>
      </c>
      <c r="Q601" s="15">
        <v>1073</v>
      </c>
      <c r="R601" s="15" t="s">
        <v>590</v>
      </c>
      <c r="S601" s="15" t="s">
        <v>838</v>
      </c>
      <c r="T601" s="15">
        <v>1093</v>
      </c>
      <c r="U601" s="16">
        <v>42860</v>
      </c>
      <c r="V601" s="15" t="s">
        <v>3034</v>
      </c>
      <c r="W601" s="22" t="str">
        <f t="shared" si="9"/>
        <v>link</v>
      </c>
    </row>
    <row r="602" spans="1:23" x14ac:dyDescent="0.25">
      <c r="A602" s="15" t="s">
        <v>3035</v>
      </c>
      <c r="B602" s="16">
        <v>42860</v>
      </c>
      <c r="C602" s="15" t="s">
        <v>3036</v>
      </c>
      <c r="D602" s="15" t="s">
        <v>391</v>
      </c>
      <c r="E602" s="15" t="s">
        <v>393</v>
      </c>
      <c r="F602" s="16" t="s">
        <v>394</v>
      </c>
      <c r="G602" s="16" t="s">
        <v>3037</v>
      </c>
      <c r="H602" s="18">
        <v>25000000</v>
      </c>
      <c r="I602" s="15">
        <v>5000000</v>
      </c>
      <c r="J602" s="15"/>
      <c r="K602" s="15">
        <v>5</v>
      </c>
      <c r="L602" s="16">
        <v>42863</v>
      </c>
      <c r="M602" s="16">
        <v>43015</v>
      </c>
      <c r="N602" s="16">
        <v>43015</v>
      </c>
      <c r="O602" s="15" t="s">
        <v>566</v>
      </c>
      <c r="P602" s="15" t="s">
        <v>567</v>
      </c>
      <c r="Q602" s="15">
        <v>992</v>
      </c>
      <c r="R602" s="15" t="s">
        <v>588</v>
      </c>
      <c r="S602" s="15" t="s">
        <v>1421</v>
      </c>
      <c r="T602" s="15">
        <v>1094</v>
      </c>
      <c r="U602" s="16">
        <v>42860</v>
      </c>
      <c r="V602" s="15" t="s">
        <v>3038</v>
      </c>
      <c r="W602" s="22" t="str">
        <f t="shared" si="9"/>
        <v>link</v>
      </c>
    </row>
    <row r="603" spans="1:23" x14ac:dyDescent="0.25">
      <c r="A603" s="15" t="s">
        <v>3039</v>
      </c>
      <c r="B603" s="16">
        <v>42860</v>
      </c>
      <c r="C603" s="15" t="s">
        <v>1656</v>
      </c>
      <c r="D603" s="15" t="s">
        <v>391</v>
      </c>
      <c r="E603" s="15" t="s">
        <v>393</v>
      </c>
      <c r="F603" s="16" t="s">
        <v>394</v>
      </c>
      <c r="G603" s="16" t="s">
        <v>3040</v>
      </c>
      <c r="H603" s="18">
        <v>7800000</v>
      </c>
      <c r="I603" s="15">
        <v>2600000</v>
      </c>
      <c r="J603" s="15"/>
      <c r="K603" s="15">
        <v>3</v>
      </c>
      <c r="L603" s="16">
        <v>42860</v>
      </c>
      <c r="M603" s="16">
        <v>42951</v>
      </c>
      <c r="N603" s="16">
        <v>42951</v>
      </c>
      <c r="O603" s="15" t="s">
        <v>576</v>
      </c>
      <c r="P603" s="15" t="s">
        <v>577</v>
      </c>
      <c r="Q603" s="15">
        <v>1045</v>
      </c>
      <c r="R603" s="15" t="s">
        <v>590</v>
      </c>
      <c r="S603" s="15" t="s">
        <v>838</v>
      </c>
      <c r="T603" s="15">
        <v>1095</v>
      </c>
      <c r="U603" s="16">
        <v>42860</v>
      </c>
      <c r="V603" s="15" t="s">
        <v>3041</v>
      </c>
      <c r="W603" s="22" t="str">
        <f t="shared" si="9"/>
        <v>link</v>
      </c>
    </row>
    <row r="604" spans="1:23" x14ac:dyDescent="0.25">
      <c r="A604" s="15" t="s">
        <v>3042</v>
      </c>
      <c r="B604" s="16">
        <v>42860</v>
      </c>
      <c r="C604" s="15" t="s">
        <v>1704</v>
      </c>
      <c r="D604" s="15" t="s">
        <v>391</v>
      </c>
      <c r="E604" s="15" t="s">
        <v>393</v>
      </c>
      <c r="F604" s="16" t="s">
        <v>394</v>
      </c>
      <c r="G604" s="16" t="s">
        <v>3043</v>
      </c>
      <c r="H604" s="18">
        <v>5100000</v>
      </c>
      <c r="I604" s="15">
        <v>1700000</v>
      </c>
      <c r="J604" s="15"/>
      <c r="K604" s="15">
        <v>3</v>
      </c>
      <c r="L604" s="16">
        <v>42862</v>
      </c>
      <c r="M604" s="16">
        <v>42953</v>
      </c>
      <c r="N604" s="16">
        <v>42953</v>
      </c>
      <c r="O604" s="15" t="s">
        <v>576</v>
      </c>
      <c r="P604" s="15" t="s">
        <v>577</v>
      </c>
      <c r="Q604" s="15">
        <v>1042</v>
      </c>
      <c r="R604" s="15" t="s">
        <v>590</v>
      </c>
      <c r="S604" s="15" t="s">
        <v>838</v>
      </c>
      <c r="T604" s="15">
        <v>1096</v>
      </c>
      <c r="U604" s="16">
        <v>42860</v>
      </c>
      <c r="V604" s="15" t="s">
        <v>3044</v>
      </c>
      <c r="W604" s="22" t="str">
        <f t="shared" si="9"/>
        <v>link</v>
      </c>
    </row>
    <row r="605" spans="1:23" x14ac:dyDescent="0.25">
      <c r="A605" s="15" t="s">
        <v>3045</v>
      </c>
      <c r="B605" s="16">
        <v>42860</v>
      </c>
      <c r="C605" s="15" t="s">
        <v>941</v>
      </c>
      <c r="D605" s="15" t="s">
        <v>391</v>
      </c>
      <c r="E605" s="15" t="s">
        <v>393</v>
      </c>
      <c r="F605" s="16" t="s">
        <v>394</v>
      </c>
      <c r="G605" s="16" t="s">
        <v>3046</v>
      </c>
      <c r="H605" s="18">
        <v>18540000</v>
      </c>
      <c r="I605" s="15">
        <v>3090000</v>
      </c>
      <c r="J605" s="15"/>
      <c r="K605" s="15">
        <v>6</v>
      </c>
      <c r="L605" s="16">
        <v>42860</v>
      </c>
      <c r="M605" s="16">
        <v>43043</v>
      </c>
      <c r="N605" s="16">
        <v>43007</v>
      </c>
      <c r="O605" s="15" t="s">
        <v>570</v>
      </c>
      <c r="P605" s="15" t="s">
        <v>571</v>
      </c>
      <c r="Q605" s="15">
        <v>964</v>
      </c>
      <c r="R605" s="15" t="s">
        <v>606</v>
      </c>
      <c r="S605" s="15" t="s">
        <v>832</v>
      </c>
      <c r="T605" s="15">
        <v>1097</v>
      </c>
      <c r="U605" s="16">
        <v>42860</v>
      </c>
      <c r="V605" s="15" t="s">
        <v>3047</v>
      </c>
      <c r="W605" s="22" t="str">
        <f t="shared" si="9"/>
        <v>link</v>
      </c>
    </row>
    <row r="606" spans="1:23" x14ac:dyDescent="0.25">
      <c r="A606" s="15" t="s">
        <v>3048</v>
      </c>
      <c r="B606" s="16">
        <v>42860</v>
      </c>
      <c r="C606" s="15" t="s">
        <v>1525</v>
      </c>
      <c r="D606" s="15" t="s">
        <v>390</v>
      </c>
      <c r="E606" s="15" t="s">
        <v>393</v>
      </c>
      <c r="F606" s="16" t="s">
        <v>394</v>
      </c>
      <c r="G606" s="16" t="s">
        <v>3049</v>
      </c>
      <c r="H606" s="18">
        <v>42840000</v>
      </c>
      <c r="I606" s="15">
        <v>14280000</v>
      </c>
      <c r="J606" s="15"/>
      <c r="K606" s="15">
        <v>3</v>
      </c>
      <c r="L606" s="16">
        <v>42860</v>
      </c>
      <c r="M606" s="16">
        <v>42951</v>
      </c>
      <c r="N606" s="16">
        <v>42951</v>
      </c>
      <c r="O606" s="15" t="s">
        <v>1343</v>
      </c>
      <c r="P606" s="15" t="s">
        <v>1344</v>
      </c>
      <c r="Q606" s="15">
        <v>1090</v>
      </c>
      <c r="R606" s="15" t="s">
        <v>606</v>
      </c>
      <c r="S606" s="15" t="s">
        <v>832</v>
      </c>
      <c r="T606" s="15">
        <v>1098</v>
      </c>
      <c r="U606" s="16">
        <v>42860</v>
      </c>
      <c r="V606" s="15" t="s">
        <v>3050</v>
      </c>
      <c r="W606" s="22" t="str">
        <f t="shared" si="9"/>
        <v>link</v>
      </c>
    </row>
    <row r="607" spans="1:23" x14ac:dyDescent="0.25">
      <c r="A607" s="15" t="s">
        <v>3051</v>
      </c>
      <c r="B607" s="16">
        <v>42860</v>
      </c>
      <c r="C607" s="15" t="s">
        <v>1660</v>
      </c>
      <c r="D607" s="15" t="s">
        <v>391</v>
      </c>
      <c r="E607" s="15" t="s">
        <v>393</v>
      </c>
      <c r="F607" s="16" t="s">
        <v>394</v>
      </c>
      <c r="G607" s="16" t="s">
        <v>3052</v>
      </c>
      <c r="H607" s="18">
        <v>12900000</v>
      </c>
      <c r="I607" s="15">
        <v>4300000</v>
      </c>
      <c r="J607" s="15"/>
      <c r="K607" s="15">
        <v>3</v>
      </c>
      <c r="L607" s="16">
        <v>42860</v>
      </c>
      <c r="M607" s="16">
        <v>42951</v>
      </c>
      <c r="N607" s="16">
        <v>42951</v>
      </c>
      <c r="O607" s="15" t="s">
        <v>576</v>
      </c>
      <c r="P607" s="15" t="s">
        <v>577</v>
      </c>
      <c r="Q607" s="15">
        <v>1044</v>
      </c>
      <c r="R607" s="15" t="s">
        <v>590</v>
      </c>
      <c r="S607" s="15" t="s">
        <v>838</v>
      </c>
      <c r="T607" s="15">
        <v>1099</v>
      </c>
      <c r="U607" s="16">
        <v>42860</v>
      </c>
      <c r="V607" s="15" t="s">
        <v>3053</v>
      </c>
      <c r="W607" s="22" t="str">
        <f t="shared" si="9"/>
        <v>link</v>
      </c>
    </row>
    <row r="608" spans="1:23" x14ac:dyDescent="0.25">
      <c r="A608" s="15" t="s">
        <v>3054</v>
      </c>
      <c r="B608" s="16">
        <v>42863</v>
      </c>
      <c r="C608" s="15" t="s">
        <v>1652</v>
      </c>
      <c r="D608" s="15" t="s">
        <v>391</v>
      </c>
      <c r="E608" s="15" t="s">
        <v>393</v>
      </c>
      <c r="F608" s="16" t="s">
        <v>394</v>
      </c>
      <c r="G608" s="16" t="s">
        <v>3055</v>
      </c>
      <c r="H608" s="18">
        <v>12000000</v>
      </c>
      <c r="I608" s="15">
        <v>4000000</v>
      </c>
      <c r="J608" s="15"/>
      <c r="K608" s="15">
        <v>3</v>
      </c>
      <c r="L608" s="16">
        <v>42863</v>
      </c>
      <c r="M608" s="16">
        <v>42954</v>
      </c>
      <c r="N608" s="16">
        <v>42954</v>
      </c>
      <c r="O608" s="15" t="s">
        <v>566</v>
      </c>
      <c r="P608" s="15" t="s">
        <v>567</v>
      </c>
      <c r="Q608" s="15">
        <v>1086</v>
      </c>
      <c r="R608" s="15" t="s">
        <v>590</v>
      </c>
      <c r="S608" s="15" t="s">
        <v>838</v>
      </c>
      <c r="T608" s="15">
        <v>1100</v>
      </c>
      <c r="U608" s="16">
        <v>42863</v>
      </c>
      <c r="V608" s="15" t="s">
        <v>3056</v>
      </c>
      <c r="W608" s="22" t="str">
        <f t="shared" si="9"/>
        <v>link</v>
      </c>
    </row>
    <row r="609" spans="1:23" x14ac:dyDescent="0.25">
      <c r="A609" s="15" t="s">
        <v>3057</v>
      </c>
      <c r="B609" s="16">
        <v>42863</v>
      </c>
      <c r="C609" s="15" t="s">
        <v>3058</v>
      </c>
      <c r="D609" s="15" t="s">
        <v>392</v>
      </c>
      <c r="E609" s="15" t="s">
        <v>504</v>
      </c>
      <c r="F609" s="16" t="s">
        <v>394</v>
      </c>
      <c r="G609" s="16" t="s">
        <v>3059</v>
      </c>
      <c r="H609" s="18">
        <v>1963500</v>
      </c>
      <c r="I609" s="15" t="s">
        <v>397</v>
      </c>
      <c r="J609" s="15"/>
      <c r="K609" s="15">
        <v>1</v>
      </c>
      <c r="L609" s="16">
        <v>42864</v>
      </c>
      <c r="M609" s="16">
        <v>42894</v>
      </c>
      <c r="N609" s="16">
        <v>42894</v>
      </c>
      <c r="O609" s="15" t="s">
        <v>574</v>
      </c>
      <c r="P609" s="15" t="s">
        <v>1329</v>
      </c>
      <c r="Q609" s="15">
        <v>1021</v>
      </c>
      <c r="R609" s="15" t="s">
        <v>2690</v>
      </c>
      <c r="S609" s="15" t="s">
        <v>2691</v>
      </c>
      <c r="T609" s="15">
        <v>1101</v>
      </c>
      <c r="U609" s="16">
        <v>42863</v>
      </c>
      <c r="V609" s="15" t="s">
        <v>3060</v>
      </c>
      <c r="W609" s="22" t="str">
        <f t="shared" si="9"/>
        <v>link</v>
      </c>
    </row>
    <row r="610" spans="1:23" x14ac:dyDescent="0.25">
      <c r="A610" s="15" t="s">
        <v>3061</v>
      </c>
      <c r="B610" s="16">
        <v>42863</v>
      </c>
      <c r="C610" s="15" t="s">
        <v>3062</v>
      </c>
      <c r="D610" s="15" t="s">
        <v>392</v>
      </c>
      <c r="E610" s="15" t="s">
        <v>393</v>
      </c>
      <c r="F610" s="16" t="s">
        <v>394</v>
      </c>
      <c r="G610" s="16" t="s">
        <v>3063</v>
      </c>
      <c r="H610" s="18">
        <v>170090000</v>
      </c>
      <c r="I610" s="15" t="s">
        <v>397</v>
      </c>
      <c r="J610" s="15"/>
      <c r="K610" s="15">
        <v>3</v>
      </c>
      <c r="L610" s="16">
        <v>42915</v>
      </c>
      <c r="M610" s="16">
        <v>43006</v>
      </c>
      <c r="N610" s="16">
        <v>43006</v>
      </c>
      <c r="O610" s="15" t="s">
        <v>566</v>
      </c>
      <c r="P610" s="15" t="s">
        <v>567</v>
      </c>
      <c r="Q610" s="15">
        <v>1082</v>
      </c>
      <c r="R610" s="15" t="s">
        <v>588</v>
      </c>
      <c r="S610" s="15" t="s">
        <v>1421</v>
      </c>
      <c r="T610" s="15">
        <v>1102</v>
      </c>
      <c r="U610" s="16">
        <v>42863</v>
      </c>
      <c r="V610" s="15" t="s">
        <v>3064</v>
      </c>
      <c r="W610" s="22" t="str">
        <f t="shared" si="9"/>
        <v>link</v>
      </c>
    </row>
    <row r="611" spans="1:23" x14ac:dyDescent="0.25">
      <c r="A611" s="15" t="s">
        <v>3065</v>
      </c>
      <c r="B611" s="16">
        <v>42863</v>
      </c>
      <c r="C611" s="15" t="s">
        <v>3066</v>
      </c>
      <c r="D611" s="15" t="s">
        <v>391</v>
      </c>
      <c r="E611" s="15" t="s">
        <v>393</v>
      </c>
      <c r="F611" s="16" t="s">
        <v>394</v>
      </c>
      <c r="G611" s="16" t="s">
        <v>3067</v>
      </c>
      <c r="H611" s="18">
        <v>8400000</v>
      </c>
      <c r="I611" s="15">
        <v>4200000</v>
      </c>
      <c r="J611" s="15"/>
      <c r="K611" s="15">
        <v>2</v>
      </c>
      <c r="L611" s="16">
        <v>42864</v>
      </c>
      <c r="M611" s="16">
        <v>42924</v>
      </c>
      <c r="N611" s="16">
        <v>42924</v>
      </c>
      <c r="O611" s="15" t="s">
        <v>568</v>
      </c>
      <c r="P611" s="15" t="s">
        <v>569</v>
      </c>
      <c r="Q611" s="15">
        <v>1087</v>
      </c>
      <c r="R611" s="15" t="s">
        <v>590</v>
      </c>
      <c r="S611" s="15" t="s">
        <v>838</v>
      </c>
      <c r="T611" s="15">
        <v>1104</v>
      </c>
      <c r="U611" s="16">
        <v>42864</v>
      </c>
      <c r="V611" s="15" t="s">
        <v>3068</v>
      </c>
      <c r="W611" s="22" t="str">
        <f t="shared" si="9"/>
        <v>link</v>
      </c>
    </row>
    <row r="612" spans="1:23" x14ac:dyDescent="0.25">
      <c r="A612" s="15" t="s">
        <v>3069</v>
      </c>
      <c r="B612" s="16">
        <v>42864</v>
      </c>
      <c r="C612" s="15" t="s">
        <v>3070</v>
      </c>
      <c r="D612" s="15" t="s">
        <v>391</v>
      </c>
      <c r="E612" s="15" t="s">
        <v>393</v>
      </c>
      <c r="F612" s="16" t="s">
        <v>394</v>
      </c>
      <c r="G612" s="16" t="s">
        <v>3071</v>
      </c>
      <c r="H612" s="18">
        <v>22500000</v>
      </c>
      <c r="I612" s="15">
        <v>7500000</v>
      </c>
      <c r="J612" s="15"/>
      <c r="K612" s="15">
        <v>3</v>
      </c>
      <c r="L612" s="16">
        <v>42864</v>
      </c>
      <c r="M612" s="16">
        <v>42955</v>
      </c>
      <c r="N612" s="16">
        <v>42955</v>
      </c>
      <c r="O612" s="15" t="s">
        <v>566</v>
      </c>
      <c r="P612" s="15" t="s">
        <v>567</v>
      </c>
      <c r="Q612" s="15">
        <v>1107</v>
      </c>
      <c r="R612" s="15" t="s">
        <v>590</v>
      </c>
      <c r="S612" s="15" t="s">
        <v>838</v>
      </c>
      <c r="T612" s="15">
        <v>1106</v>
      </c>
      <c r="U612" s="16">
        <v>42864</v>
      </c>
      <c r="V612" s="15" t="s">
        <v>3072</v>
      </c>
      <c r="W612" s="22" t="str">
        <f t="shared" si="9"/>
        <v>link</v>
      </c>
    </row>
    <row r="613" spans="1:23" x14ac:dyDescent="0.25">
      <c r="A613" s="15" t="s">
        <v>3073</v>
      </c>
      <c r="B613" s="16">
        <v>42864</v>
      </c>
      <c r="C613" s="15" t="s">
        <v>234</v>
      </c>
      <c r="D613" s="15" t="s">
        <v>390</v>
      </c>
      <c r="E613" s="15" t="s">
        <v>393</v>
      </c>
      <c r="F613" s="16" t="s">
        <v>394</v>
      </c>
      <c r="G613" s="16" t="s">
        <v>3074</v>
      </c>
      <c r="H613" s="18">
        <v>11000000</v>
      </c>
      <c r="I613" s="15">
        <v>2750000</v>
      </c>
      <c r="J613" s="15"/>
      <c r="K613" s="15">
        <v>4</v>
      </c>
      <c r="L613" s="16">
        <v>42864</v>
      </c>
      <c r="M613" s="16">
        <v>42986</v>
      </c>
      <c r="N613" s="16">
        <v>42986</v>
      </c>
      <c r="O613" s="15" t="s">
        <v>574</v>
      </c>
      <c r="P613" s="15" t="s">
        <v>1329</v>
      </c>
      <c r="Q613" s="15">
        <v>1104</v>
      </c>
      <c r="R613" s="15" t="s">
        <v>606</v>
      </c>
      <c r="S613" s="15" t="s">
        <v>832</v>
      </c>
      <c r="T613" s="15">
        <v>1107</v>
      </c>
      <c r="U613" s="16">
        <v>42864</v>
      </c>
      <c r="V613" s="15" t="s">
        <v>3075</v>
      </c>
      <c r="W613" s="22" t="str">
        <f t="shared" si="9"/>
        <v>link</v>
      </c>
    </row>
    <row r="614" spans="1:23" x14ac:dyDescent="0.25">
      <c r="A614" s="15" t="s">
        <v>3076</v>
      </c>
      <c r="B614" s="16">
        <v>42864</v>
      </c>
      <c r="C614" s="15" t="s">
        <v>1741</v>
      </c>
      <c r="D614" s="15" t="s">
        <v>391</v>
      </c>
      <c r="E614" s="15" t="s">
        <v>393</v>
      </c>
      <c r="F614" s="16" t="s">
        <v>394</v>
      </c>
      <c r="G614" s="16" t="s">
        <v>3077</v>
      </c>
      <c r="H614" s="18">
        <v>5100000</v>
      </c>
      <c r="I614" s="15">
        <v>1700000</v>
      </c>
      <c r="J614" s="15"/>
      <c r="K614" s="15">
        <v>3</v>
      </c>
      <c r="L614" s="16">
        <v>42864</v>
      </c>
      <c r="M614" s="16">
        <v>42955</v>
      </c>
      <c r="N614" s="16">
        <v>42955</v>
      </c>
      <c r="O614" s="15" t="s">
        <v>576</v>
      </c>
      <c r="P614" s="15" t="s">
        <v>577</v>
      </c>
      <c r="Q614" s="15">
        <v>1095</v>
      </c>
      <c r="R614" s="15" t="s">
        <v>590</v>
      </c>
      <c r="S614" s="15" t="s">
        <v>838</v>
      </c>
      <c r="T614" s="15">
        <v>1108</v>
      </c>
      <c r="U614" s="16">
        <v>42864</v>
      </c>
      <c r="V614" s="15" t="s">
        <v>3078</v>
      </c>
      <c r="W614" s="22" t="str">
        <f t="shared" si="9"/>
        <v>link</v>
      </c>
    </row>
    <row r="615" spans="1:23" x14ac:dyDescent="0.25">
      <c r="A615" s="15" t="s">
        <v>3079</v>
      </c>
      <c r="B615" s="16">
        <v>42864</v>
      </c>
      <c r="C615" s="15" t="s">
        <v>3080</v>
      </c>
      <c r="D615" s="15" t="s">
        <v>390</v>
      </c>
      <c r="E615" s="15" t="s">
        <v>393</v>
      </c>
      <c r="F615" s="16" t="s">
        <v>394</v>
      </c>
      <c r="G615" s="16" t="s">
        <v>3081</v>
      </c>
      <c r="H615" s="18">
        <v>25000000</v>
      </c>
      <c r="I615" s="15">
        <v>5000000</v>
      </c>
      <c r="J615" s="15"/>
      <c r="K615" s="15">
        <v>5</v>
      </c>
      <c r="L615" s="16">
        <v>42873</v>
      </c>
      <c r="M615" s="16">
        <v>43025</v>
      </c>
      <c r="N615" s="16">
        <v>43025</v>
      </c>
      <c r="O615" s="15" t="s">
        <v>566</v>
      </c>
      <c r="P615" s="15" t="s">
        <v>567</v>
      </c>
      <c r="Q615" s="15">
        <v>995</v>
      </c>
      <c r="R615" s="15" t="s">
        <v>588</v>
      </c>
      <c r="S615" s="15" t="s">
        <v>1421</v>
      </c>
      <c r="T615" s="15">
        <v>1110</v>
      </c>
      <c r="U615" s="16">
        <v>42864</v>
      </c>
      <c r="V615" s="15" t="s">
        <v>3082</v>
      </c>
      <c r="W615" s="22" t="str">
        <f t="shared" si="9"/>
        <v>link</v>
      </c>
    </row>
    <row r="616" spans="1:23" x14ac:dyDescent="0.25">
      <c r="A616" s="15" t="s">
        <v>3083</v>
      </c>
      <c r="B616" s="16">
        <v>42865</v>
      </c>
      <c r="C616" s="15" t="s">
        <v>3084</v>
      </c>
      <c r="D616" s="15" t="s">
        <v>391</v>
      </c>
      <c r="E616" s="15" t="s">
        <v>393</v>
      </c>
      <c r="F616" s="16" t="s">
        <v>394</v>
      </c>
      <c r="G616" s="16" t="s">
        <v>3085</v>
      </c>
      <c r="H616" s="18">
        <v>25000000</v>
      </c>
      <c r="I616" s="15">
        <v>5000000</v>
      </c>
      <c r="J616" s="15"/>
      <c r="K616" s="15">
        <v>5</v>
      </c>
      <c r="L616" s="16">
        <v>42865</v>
      </c>
      <c r="M616" s="16">
        <v>43017</v>
      </c>
      <c r="N616" s="16">
        <v>43017</v>
      </c>
      <c r="O616" s="15" t="s">
        <v>566</v>
      </c>
      <c r="P616" s="15" t="s">
        <v>567</v>
      </c>
      <c r="Q616" s="15">
        <v>995</v>
      </c>
      <c r="R616" s="15" t="s">
        <v>588</v>
      </c>
      <c r="S616" s="15" t="s">
        <v>1421</v>
      </c>
      <c r="T616" s="15">
        <v>1112</v>
      </c>
      <c r="U616" s="16">
        <v>42866</v>
      </c>
      <c r="V616" s="15" t="s">
        <v>3086</v>
      </c>
      <c r="W616" s="22" t="str">
        <f t="shared" si="9"/>
        <v>link</v>
      </c>
    </row>
    <row r="617" spans="1:23" x14ac:dyDescent="0.25">
      <c r="A617" s="15" t="s">
        <v>3087</v>
      </c>
      <c r="B617" s="16">
        <v>42865</v>
      </c>
      <c r="C617" s="15" t="s">
        <v>3088</v>
      </c>
      <c r="D617" s="15" t="s">
        <v>390</v>
      </c>
      <c r="E617" s="15" t="s">
        <v>393</v>
      </c>
      <c r="F617" s="16" t="s">
        <v>394</v>
      </c>
      <c r="G617" s="16" t="s">
        <v>3089</v>
      </c>
      <c r="H617" s="18">
        <v>9000000</v>
      </c>
      <c r="I617" s="15">
        <v>3000000</v>
      </c>
      <c r="J617" s="15"/>
      <c r="K617" s="15">
        <v>3</v>
      </c>
      <c r="L617" s="16">
        <v>42866</v>
      </c>
      <c r="M617" s="16">
        <v>42957</v>
      </c>
      <c r="N617" s="16">
        <v>42957</v>
      </c>
      <c r="O617" s="15" t="s">
        <v>572</v>
      </c>
      <c r="P617" s="15" t="s">
        <v>573</v>
      </c>
      <c r="Q617" s="15">
        <v>1101</v>
      </c>
      <c r="R617" s="15" t="s">
        <v>590</v>
      </c>
      <c r="S617" s="15" t="s">
        <v>838</v>
      </c>
      <c r="T617" s="15">
        <v>1111</v>
      </c>
      <c r="U617" s="16">
        <v>42866</v>
      </c>
      <c r="V617" s="15" t="s">
        <v>3090</v>
      </c>
      <c r="W617" s="22" t="str">
        <f t="shared" si="9"/>
        <v>link</v>
      </c>
    </row>
    <row r="618" spans="1:23" x14ac:dyDescent="0.25">
      <c r="A618" s="15" t="s">
        <v>3091</v>
      </c>
      <c r="B618" s="16">
        <v>42865</v>
      </c>
      <c r="C618" s="15" t="s">
        <v>1584</v>
      </c>
      <c r="D618" s="15" t="s">
        <v>390</v>
      </c>
      <c r="E618" s="15" t="s">
        <v>393</v>
      </c>
      <c r="F618" s="16" t="s">
        <v>394</v>
      </c>
      <c r="G618" s="16" t="s">
        <v>3092</v>
      </c>
      <c r="H618" s="18">
        <v>10197000</v>
      </c>
      <c r="I618" s="15">
        <v>3399000</v>
      </c>
      <c r="J618" s="15"/>
      <c r="K618" s="15">
        <v>3</v>
      </c>
      <c r="L618" s="16">
        <v>42865</v>
      </c>
      <c r="M618" s="16">
        <v>42956</v>
      </c>
      <c r="N618" s="16">
        <v>42956</v>
      </c>
      <c r="O618" s="15" t="s">
        <v>572</v>
      </c>
      <c r="P618" s="15" t="s">
        <v>573</v>
      </c>
      <c r="Q618" s="15">
        <v>1180</v>
      </c>
      <c r="R618" s="15" t="s">
        <v>590</v>
      </c>
      <c r="S618" s="15" t="s">
        <v>838</v>
      </c>
      <c r="T618" s="15">
        <v>1113</v>
      </c>
      <c r="U618" s="16">
        <v>42866</v>
      </c>
      <c r="V618" s="15" t="s">
        <v>3093</v>
      </c>
      <c r="W618" s="22" t="str">
        <f t="shared" si="9"/>
        <v>link</v>
      </c>
    </row>
    <row r="619" spans="1:23" x14ac:dyDescent="0.25">
      <c r="A619" s="15" t="s">
        <v>3094</v>
      </c>
      <c r="B619" s="16">
        <v>42865</v>
      </c>
      <c r="C619" s="15" t="s">
        <v>3095</v>
      </c>
      <c r="D619" s="15" t="s">
        <v>392</v>
      </c>
      <c r="E619" s="15" t="s">
        <v>393</v>
      </c>
      <c r="F619" s="16" t="s">
        <v>3096</v>
      </c>
      <c r="G619" s="16" t="s">
        <v>3097</v>
      </c>
      <c r="H619" s="18">
        <v>310328200</v>
      </c>
      <c r="I619" s="15" t="s">
        <v>397</v>
      </c>
      <c r="J619" s="15"/>
      <c r="K619" s="15">
        <v>4</v>
      </c>
      <c r="L619" s="16">
        <v>42872</v>
      </c>
      <c r="M619" s="16">
        <v>42994</v>
      </c>
      <c r="N619" s="16">
        <v>42994</v>
      </c>
      <c r="O619" s="15" t="s">
        <v>566</v>
      </c>
      <c r="P619" s="15" t="s">
        <v>567</v>
      </c>
      <c r="Q619" s="15">
        <v>645</v>
      </c>
      <c r="R619" s="15" t="s">
        <v>588</v>
      </c>
      <c r="S619" s="15" t="s">
        <v>1421</v>
      </c>
      <c r="T619" s="15">
        <v>1114</v>
      </c>
      <c r="U619" s="16">
        <v>42866</v>
      </c>
      <c r="V619" s="15" t="s">
        <v>3098</v>
      </c>
      <c r="W619" s="22" t="str">
        <f t="shared" si="9"/>
        <v>link</v>
      </c>
    </row>
    <row r="620" spans="1:23" x14ac:dyDescent="0.25">
      <c r="A620" s="15" t="s">
        <v>3099</v>
      </c>
      <c r="B620" s="16">
        <v>42866</v>
      </c>
      <c r="C620" s="15" t="s">
        <v>3100</v>
      </c>
      <c r="D620" s="15" t="s">
        <v>392</v>
      </c>
      <c r="E620" s="15" t="s">
        <v>393</v>
      </c>
      <c r="F620" s="16" t="s">
        <v>3096</v>
      </c>
      <c r="G620" s="16" t="s">
        <v>3101</v>
      </c>
      <c r="H620" s="18">
        <v>311263283</v>
      </c>
      <c r="I620" s="15" t="s">
        <v>397</v>
      </c>
      <c r="J620" s="15"/>
      <c r="K620" s="15">
        <v>4</v>
      </c>
      <c r="L620" s="16">
        <v>42866</v>
      </c>
      <c r="M620" s="16">
        <v>42988</v>
      </c>
      <c r="N620" s="16">
        <v>42988</v>
      </c>
      <c r="O620" s="15" t="s">
        <v>566</v>
      </c>
      <c r="P620" s="15" t="s">
        <v>567</v>
      </c>
      <c r="Q620" s="15">
        <v>645</v>
      </c>
      <c r="R620" s="15" t="s">
        <v>588</v>
      </c>
      <c r="S620" s="15" t="s">
        <v>1421</v>
      </c>
      <c r="T620" s="15">
        <v>1118</v>
      </c>
      <c r="U620" s="16">
        <v>42866</v>
      </c>
      <c r="V620" s="15" t="s">
        <v>3098</v>
      </c>
      <c r="W620" s="22" t="str">
        <f t="shared" si="9"/>
        <v>link</v>
      </c>
    </row>
    <row r="621" spans="1:23" x14ac:dyDescent="0.25">
      <c r="A621" s="15" t="s">
        <v>3102</v>
      </c>
      <c r="B621" s="16">
        <v>42866</v>
      </c>
      <c r="C621" s="15" t="s">
        <v>3103</v>
      </c>
      <c r="D621" s="15" t="s">
        <v>392</v>
      </c>
      <c r="E621" s="15" t="s">
        <v>393</v>
      </c>
      <c r="F621" s="16" t="s">
        <v>3096</v>
      </c>
      <c r="G621" s="16" t="s">
        <v>3104</v>
      </c>
      <c r="H621" s="18">
        <v>310900590</v>
      </c>
      <c r="I621" s="15" t="s">
        <v>397</v>
      </c>
      <c r="J621" s="15"/>
      <c r="K621" s="15">
        <v>4</v>
      </c>
      <c r="L621" s="16">
        <v>42866</v>
      </c>
      <c r="M621" s="16">
        <v>42988</v>
      </c>
      <c r="N621" s="16">
        <v>42988</v>
      </c>
      <c r="O621" s="15" t="s">
        <v>566</v>
      </c>
      <c r="P621" s="15" t="s">
        <v>567</v>
      </c>
      <c r="Q621" s="15">
        <v>645</v>
      </c>
      <c r="R621" s="15" t="s">
        <v>588</v>
      </c>
      <c r="S621" s="15" t="s">
        <v>1421</v>
      </c>
      <c r="T621" s="15">
        <v>1119</v>
      </c>
      <c r="U621" s="16">
        <v>42866</v>
      </c>
      <c r="V621" s="15" t="s">
        <v>3098</v>
      </c>
      <c r="W621" s="22" t="str">
        <f t="shared" si="9"/>
        <v>link</v>
      </c>
    </row>
    <row r="622" spans="1:23" x14ac:dyDescent="0.25">
      <c r="A622" s="15" t="s">
        <v>3105</v>
      </c>
      <c r="B622" s="16">
        <v>42866</v>
      </c>
      <c r="C622" s="15" t="s">
        <v>322</v>
      </c>
      <c r="D622" s="15" t="s">
        <v>391</v>
      </c>
      <c r="E622" s="15" t="s">
        <v>393</v>
      </c>
      <c r="F622" s="16" t="s">
        <v>394</v>
      </c>
      <c r="G622" s="16" t="s">
        <v>3106</v>
      </c>
      <c r="H622" s="18">
        <v>5100000</v>
      </c>
      <c r="I622" s="15">
        <v>1700000</v>
      </c>
      <c r="J622" s="15"/>
      <c r="K622" s="15">
        <v>3</v>
      </c>
      <c r="L622" s="16">
        <v>42866</v>
      </c>
      <c r="M622" s="16">
        <v>42957</v>
      </c>
      <c r="N622" s="16">
        <v>42957</v>
      </c>
      <c r="O622" s="15" t="s">
        <v>568</v>
      </c>
      <c r="P622" s="15" t="s">
        <v>569</v>
      </c>
      <c r="Q622" s="15">
        <v>1102</v>
      </c>
      <c r="R622" s="15" t="s">
        <v>590</v>
      </c>
      <c r="S622" s="15" t="s">
        <v>838</v>
      </c>
      <c r="T622" s="15">
        <v>1120</v>
      </c>
      <c r="U622" s="16">
        <v>42866</v>
      </c>
      <c r="V622" s="15" t="s">
        <v>3107</v>
      </c>
      <c r="W622" s="22" t="str">
        <f t="shared" si="9"/>
        <v>link</v>
      </c>
    </row>
    <row r="623" spans="1:23" x14ac:dyDescent="0.25">
      <c r="A623" s="15" t="s">
        <v>3108</v>
      </c>
      <c r="B623" s="16">
        <v>42866</v>
      </c>
      <c r="C623" s="15" t="s">
        <v>1789</v>
      </c>
      <c r="D623" s="15" t="s">
        <v>390</v>
      </c>
      <c r="E623" s="15" t="s">
        <v>393</v>
      </c>
      <c r="F623" s="16" t="s">
        <v>394</v>
      </c>
      <c r="G623" s="16" t="s">
        <v>3109</v>
      </c>
      <c r="H623" s="18">
        <v>6000000</v>
      </c>
      <c r="I623" s="15">
        <v>3000000</v>
      </c>
      <c r="J623" s="15"/>
      <c r="K623" s="15">
        <v>2</v>
      </c>
      <c r="L623" s="16">
        <v>42867</v>
      </c>
      <c r="M623" s="16">
        <v>42927</v>
      </c>
      <c r="N623" s="16">
        <v>42927</v>
      </c>
      <c r="O623" s="15" t="s">
        <v>566</v>
      </c>
      <c r="P623" s="15" t="s">
        <v>567</v>
      </c>
      <c r="Q623" s="15">
        <v>1099</v>
      </c>
      <c r="R623" s="15" t="s">
        <v>590</v>
      </c>
      <c r="S623" s="15" t="s">
        <v>838</v>
      </c>
      <c r="T623" s="15">
        <v>1122</v>
      </c>
      <c r="U623" s="16">
        <v>42866</v>
      </c>
      <c r="V623" s="15" t="s">
        <v>3110</v>
      </c>
      <c r="W623" s="22" t="str">
        <f t="shared" si="9"/>
        <v>link</v>
      </c>
    </row>
    <row r="624" spans="1:23" x14ac:dyDescent="0.25">
      <c r="A624" s="15" t="s">
        <v>3111</v>
      </c>
      <c r="B624" s="16">
        <v>42866</v>
      </c>
      <c r="C624" s="15" t="s">
        <v>3112</v>
      </c>
      <c r="D624" s="15" t="s">
        <v>392</v>
      </c>
      <c r="E624" s="15" t="s">
        <v>504</v>
      </c>
      <c r="F624" s="16" t="s">
        <v>394</v>
      </c>
      <c r="G624" s="16" t="s">
        <v>3113</v>
      </c>
      <c r="H624" s="18">
        <v>24064180</v>
      </c>
      <c r="I624" s="15" t="s">
        <v>397</v>
      </c>
      <c r="J624" s="15">
        <v>30</v>
      </c>
      <c r="K624" s="15"/>
      <c r="L624" s="16">
        <v>42867</v>
      </c>
      <c r="M624" s="16">
        <v>42896</v>
      </c>
      <c r="N624" s="16">
        <v>42896</v>
      </c>
      <c r="O624" s="15" t="s">
        <v>566</v>
      </c>
      <c r="P624" s="15" t="s">
        <v>567</v>
      </c>
      <c r="Q624" s="15">
        <v>1110</v>
      </c>
      <c r="R624" s="15" t="s">
        <v>594</v>
      </c>
      <c r="S624" s="15" t="s">
        <v>1338</v>
      </c>
      <c r="T624" s="15">
        <v>1121</v>
      </c>
      <c r="U624" s="16">
        <v>42866</v>
      </c>
      <c r="V624" s="15" t="s">
        <v>3114</v>
      </c>
      <c r="W624" s="22" t="str">
        <f t="shared" si="9"/>
        <v>link</v>
      </c>
    </row>
    <row r="625" spans="1:23" x14ac:dyDescent="0.25">
      <c r="A625" s="15" t="s">
        <v>3115</v>
      </c>
      <c r="B625" s="16">
        <v>42866</v>
      </c>
      <c r="C625" s="15" t="s">
        <v>300</v>
      </c>
      <c r="D625" s="15" t="s">
        <v>391</v>
      </c>
      <c r="E625" s="15" t="s">
        <v>393</v>
      </c>
      <c r="F625" s="16" t="s">
        <v>394</v>
      </c>
      <c r="G625" s="16" t="s">
        <v>3116</v>
      </c>
      <c r="H625" s="18">
        <v>9270000</v>
      </c>
      <c r="I625" s="15">
        <v>3090000</v>
      </c>
      <c r="J625" s="15"/>
      <c r="K625" s="15">
        <v>3</v>
      </c>
      <c r="L625" s="16">
        <v>42867</v>
      </c>
      <c r="M625" s="16">
        <v>42958</v>
      </c>
      <c r="N625" s="16">
        <v>42958</v>
      </c>
      <c r="O625" s="15" t="s">
        <v>576</v>
      </c>
      <c r="P625" s="15" t="s">
        <v>577</v>
      </c>
      <c r="Q625" s="15">
        <v>1093</v>
      </c>
      <c r="R625" s="15" t="s">
        <v>590</v>
      </c>
      <c r="S625" s="15" t="s">
        <v>838</v>
      </c>
      <c r="T625" s="15">
        <v>1123</v>
      </c>
      <c r="U625" s="16">
        <v>42866</v>
      </c>
      <c r="V625" s="15" t="s">
        <v>3117</v>
      </c>
      <c r="W625" s="22" t="str">
        <f t="shared" si="9"/>
        <v>link</v>
      </c>
    </row>
    <row r="626" spans="1:23" x14ac:dyDescent="0.25">
      <c r="A626" s="15" t="s">
        <v>3118</v>
      </c>
      <c r="B626" s="16">
        <v>42866</v>
      </c>
      <c r="C626" s="15" t="s">
        <v>307</v>
      </c>
      <c r="D626" s="15" t="s">
        <v>391</v>
      </c>
      <c r="E626" s="15" t="s">
        <v>393</v>
      </c>
      <c r="F626" s="16" t="s">
        <v>394</v>
      </c>
      <c r="G626" s="16" t="s">
        <v>3119</v>
      </c>
      <c r="H626" s="18">
        <v>5200000</v>
      </c>
      <c r="I626" s="15" t="s">
        <v>397</v>
      </c>
      <c r="J626" s="15"/>
      <c r="K626" s="15">
        <v>1</v>
      </c>
      <c r="L626" s="16">
        <v>42867</v>
      </c>
      <c r="M626" s="16">
        <v>42897</v>
      </c>
      <c r="N626" s="16">
        <v>42897</v>
      </c>
      <c r="O626" s="15" t="s">
        <v>1343</v>
      </c>
      <c r="P626" s="15" t="s">
        <v>1344</v>
      </c>
      <c r="Q626" s="15">
        <v>1126</v>
      </c>
      <c r="R626" s="15" t="s">
        <v>594</v>
      </c>
      <c r="S626" s="15" t="s">
        <v>1338</v>
      </c>
      <c r="T626" s="15">
        <v>1124</v>
      </c>
      <c r="U626" s="16">
        <v>42866</v>
      </c>
      <c r="V626" s="15" t="s">
        <v>3120</v>
      </c>
      <c r="W626" s="22" t="str">
        <f t="shared" si="9"/>
        <v>link</v>
      </c>
    </row>
    <row r="627" spans="1:23" x14ac:dyDescent="0.25">
      <c r="A627" s="15" t="s">
        <v>3121</v>
      </c>
      <c r="B627" s="16">
        <v>42867</v>
      </c>
      <c r="C627" s="15" t="s">
        <v>3122</v>
      </c>
      <c r="D627" s="15" t="s">
        <v>390</v>
      </c>
      <c r="E627" s="15" t="s">
        <v>393</v>
      </c>
      <c r="F627" s="16" t="s">
        <v>394</v>
      </c>
      <c r="G627" s="16" t="s">
        <v>3123</v>
      </c>
      <c r="H627" s="18">
        <v>6000000</v>
      </c>
      <c r="I627" s="15">
        <v>2000000</v>
      </c>
      <c r="J627" s="15"/>
      <c r="K627" s="15">
        <v>3</v>
      </c>
      <c r="L627" s="16">
        <v>42867</v>
      </c>
      <c r="M627" s="16">
        <v>42958</v>
      </c>
      <c r="N627" s="16">
        <v>42958</v>
      </c>
      <c r="O627" s="15" t="s">
        <v>1343</v>
      </c>
      <c r="P627" s="15" t="s">
        <v>1344</v>
      </c>
      <c r="Q627" s="15">
        <v>1116</v>
      </c>
      <c r="R627" s="15" t="s">
        <v>594</v>
      </c>
      <c r="S627" s="15" t="s">
        <v>1338</v>
      </c>
      <c r="T627" s="15">
        <v>1125</v>
      </c>
      <c r="U627" s="16">
        <v>42867</v>
      </c>
      <c r="V627" s="15" t="s">
        <v>3124</v>
      </c>
      <c r="W627" s="22" t="str">
        <f t="shared" si="9"/>
        <v>link</v>
      </c>
    </row>
    <row r="628" spans="1:23" x14ac:dyDescent="0.25">
      <c r="A628" s="15" t="s">
        <v>3125</v>
      </c>
      <c r="B628" s="16">
        <v>42867</v>
      </c>
      <c r="C628" s="15" t="s">
        <v>1424</v>
      </c>
      <c r="D628" s="15" t="s">
        <v>391</v>
      </c>
      <c r="E628" s="15" t="s">
        <v>393</v>
      </c>
      <c r="F628" s="16" t="s">
        <v>394</v>
      </c>
      <c r="G628" s="16" t="s">
        <v>3126</v>
      </c>
      <c r="H628" s="18">
        <v>12000000</v>
      </c>
      <c r="I628" s="15">
        <v>4000000</v>
      </c>
      <c r="J628" s="15"/>
      <c r="K628" s="15">
        <v>3</v>
      </c>
      <c r="L628" s="16">
        <v>42867</v>
      </c>
      <c r="M628" s="16">
        <v>42958</v>
      </c>
      <c r="N628" s="16">
        <v>42958</v>
      </c>
      <c r="O628" s="15" t="s">
        <v>566</v>
      </c>
      <c r="P628" s="15" t="s">
        <v>567</v>
      </c>
      <c r="Q628" s="15">
        <v>1085</v>
      </c>
      <c r="R628" s="15" t="s">
        <v>590</v>
      </c>
      <c r="S628" s="15" t="s">
        <v>838</v>
      </c>
      <c r="T628" s="15">
        <v>1126</v>
      </c>
      <c r="U628" s="16">
        <v>42867</v>
      </c>
      <c r="V628" s="15" t="s">
        <v>3127</v>
      </c>
      <c r="W628" s="22" t="str">
        <f t="shared" si="9"/>
        <v>link</v>
      </c>
    </row>
    <row r="629" spans="1:23" x14ac:dyDescent="0.25">
      <c r="A629" s="15" t="s">
        <v>3128</v>
      </c>
      <c r="B629" s="16">
        <v>42867</v>
      </c>
      <c r="C629" s="15" t="s">
        <v>1777</v>
      </c>
      <c r="D629" s="15" t="s">
        <v>390</v>
      </c>
      <c r="E629" s="15" t="s">
        <v>393</v>
      </c>
      <c r="F629" s="16" t="s">
        <v>394</v>
      </c>
      <c r="G629" s="16" t="s">
        <v>3129</v>
      </c>
      <c r="H629" s="18">
        <v>5400000</v>
      </c>
      <c r="I629" s="15">
        <v>1800000</v>
      </c>
      <c r="J629" s="15"/>
      <c r="K629" s="15">
        <v>3</v>
      </c>
      <c r="L629" s="16">
        <v>42867</v>
      </c>
      <c r="M629" s="16">
        <v>42958</v>
      </c>
      <c r="N629" s="16">
        <v>42958</v>
      </c>
      <c r="O629" s="15" t="s">
        <v>566</v>
      </c>
      <c r="P629" s="15" t="s">
        <v>567</v>
      </c>
      <c r="Q629" s="15">
        <v>1113</v>
      </c>
      <c r="R629" s="15" t="s">
        <v>590</v>
      </c>
      <c r="S629" s="15" t="s">
        <v>838</v>
      </c>
      <c r="T629" s="15">
        <v>1127</v>
      </c>
      <c r="U629" s="16">
        <v>42867</v>
      </c>
      <c r="V629" s="15" t="s">
        <v>3130</v>
      </c>
      <c r="W629" s="22" t="str">
        <f t="shared" si="9"/>
        <v>link</v>
      </c>
    </row>
    <row r="630" spans="1:23" x14ac:dyDescent="0.25">
      <c r="A630" s="15" t="s">
        <v>3131</v>
      </c>
      <c r="B630" s="16">
        <v>42867</v>
      </c>
      <c r="C630" s="15" t="s">
        <v>3132</v>
      </c>
      <c r="D630" s="15" t="s">
        <v>392</v>
      </c>
      <c r="E630" s="15" t="s">
        <v>393</v>
      </c>
      <c r="F630" s="16" t="s">
        <v>394</v>
      </c>
      <c r="G630" s="16" t="s">
        <v>3133</v>
      </c>
      <c r="H630" s="18">
        <v>139587000</v>
      </c>
      <c r="I630" s="15" t="s">
        <v>397</v>
      </c>
      <c r="J630" s="15"/>
      <c r="K630" s="15">
        <v>3</v>
      </c>
      <c r="L630" s="16">
        <v>42870</v>
      </c>
      <c r="M630" s="16">
        <v>42961</v>
      </c>
      <c r="N630" s="16">
        <v>42961</v>
      </c>
      <c r="O630" s="15" t="s">
        <v>566</v>
      </c>
      <c r="P630" s="15" t="s">
        <v>567</v>
      </c>
      <c r="Q630" s="15">
        <v>1127</v>
      </c>
      <c r="R630" s="15" t="s">
        <v>594</v>
      </c>
      <c r="S630" s="15" t="s">
        <v>1338</v>
      </c>
      <c r="T630" s="15">
        <v>1128</v>
      </c>
      <c r="U630" s="16">
        <v>42867</v>
      </c>
      <c r="V630" s="15" t="s">
        <v>3134</v>
      </c>
      <c r="W630" s="22" t="str">
        <f t="shared" si="9"/>
        <v>link</v>
      </c>
    </row>
    <row r="631" spans="1:23" x14ac:dyDescent="0.25">
      <c r="A631" s="15" t="s">
        <v>3135</v>
      </c>
      <c r="B631" s="16">
        <v>42867</v>
      </c>
      <c r="C631" s="15" t="s">
        <v>3136</v>
      </c>
      <c r="D631" s="15" t="s">
        <v>392</v>
      </c>
      <c r="E631" s="15" t="s">
        <v>393</v>
      </c>
      <c r="F631" s="16" t="s">
        <v>394</v>
      </c>
      <c r="G631" s="16" t="s">
        <v>3137</v>
      </c>
      <c r="H631" s="18">
        <v>6278440</v>
      </c>
      <c r="I631" s="15" t="s">
        <v>397</v>
      </c>
      <c r="J631" s="15">
        <v>4</v>
      </c>
      <c r="K631" s="15"/>
      <c r="L631" s="16">
        <v>42867</v>
      </c>
      <c r="M631" s="16">
        <v>42870</v>
      </c>
      <c r="N631" s="16">
        <v>42870</v>
      </c>
      <c r="O631" s="15" t="s">
        <v>566</v>
      </c>
      <c r="P631" s="15" t="s">
        <v>567</v>
      </c>
      <c r="Q631" s="15">
        <v>1137</v>
      </c>
      <c r="R631" s="15" t="s">
        <v>594</v>
      </c>
      <c r="S631" s="15" t="s">
        <v>1338</v>
      </c>
      <c r="T631" s="15">
        <v>1129</v>
      </c>
      <c r="U631" s="16">
        <v>42867</v>
      </c>
      <c r="V631" s="15" t="s">
        <v>3138</v>
      </c>
      <c r="W631" s="22" t="str">
        <f t="shared" si="9"/>
        <v>link</v>
      </c>
    </row>
    <row r="632" spans="1:23" x14ac:dyDescent="0.25">
      <c r="A632" s="15" t="s">
        <v>3139</v>
      </c>
      <c r="B632" s="16">
        <v>42867</v>
      </c>
      <c r="C632" s="15" t="s">
        <v>3140</v>
      </c>
      <c r="D632" s="15" t="s">
        <v>392</v>
      </c>
      <c r="E632" s="15" t="s">
        <v>504</v>
      </c>
      <c r="F632" s="16" t="s">
        <v>394</v>
      </c>
      <c r="G632" s="16" t="s">
        <v>3141</v>
      </c>
      <c r="H632" s="18">
        <v>7950569</v>
      </c>
      <c r="I632" s="15" t="s">
        <v>397</v>
      </c>
      <c r="J632" s="15">
        <v>2</v>
      </c>
      <c r="K632" s="15"/>
      <c r="L632" s="16">
        <v>42870</v>
      </c>
      <c r="M632" s="16">
        <v>42871</v>
      </c>
      <c r="N632" s="16">
        <v>42871</v>
      </c>
      <c r="O632" s="15" t="s">
        <v>1343</v>
      </c>
      <c r="P632" s="15" t="s">
        <v>1344</v>
      </c>
      <c r="Q632" s="15">
        <v>1131</v>
      </c>
      <c r="R632" s="15" t="s">
        <v>594</v>
      </c>
      <c r="S632" s="15" t="s">
        <v>1338</v>
      </c>
      <c r="T632" s="15">
        <v>1130</v>
      </c>
      <c r="U632" s="16">
        <v>42867</v>
      </c>
      <c r="V632" s="15" t="s">
        <v>3142</v>
      </c>
      <c r="W632" s="22" t="str">
        <f t="shared" si="9"/>
        <v>link</v>
      </c>
    </row>
    <row r="633" spans="1:23" x14ac:dyDescent="0.25">
      <c r="A633" s="15" t="s">
        <v>3143</v>
      </c>
      <c r="B633" s="16">
        <v>42867</v>
      </c>
      <c r="C633" s="15" t="s">
        <v>1912</v>
      </c>
      <c r="D633" s="15" t="s">
        <v>390</v>
      </c>
      <c r="E633" s="15" t="s">
        <v>393</v>
      </c>
      <c r="F633" s="16" t="s">
        <v>394</v>
      </c>
      <c r="G633" s="16" t="s">
        <v>3144</v>
      </c>
      <c r="H633" s="18">
        <v>12000000</v>
      </c>
      <c r="I633" s="15">
        <v>6000000</v>
      </c>
      <c r="J633" s="15"/>
      <c r="K633" s="15">
        <v>2</v>
      </c>
      <c r="L633" s="16">
        <v>42867</v>
      </c>
      <c r="M633" s="16">
        <v>42927</v>
      </c>
      <c r="N633" s="16">
        <v>42927</v>
      </c>
      <c r="O633" s="15" t="s">
        <v>566</v>
      </c>
      <c r="P633" s="15" t="s">
        <v>567</v>
      </c>
      <c r="Q633" s="15">
        <v>1108</v>
      </c>
      <c r="R633" s="15" t="s">
        <v>588</v>
      </c>
      <c r="S633" s="15" t="s">
        <v>1421</v>
      </c>
      <c r="T633" s="15">
        <v>1132</v>
      </c>
      <c r="U633" s="16">
        <v>42867</v>
      </c>
      <c r="V633" s="15" t="s">
        <v>3145</v>
      </c>
      <c r="W633" s="22" t="str">
        <f t="shared" si="9"/>
        <v>link</v>
      </c>
    </row>
    <row r="634" spans="1:23" x14ac:dyDescent="0.25">
      <c r="A634" s="15" t="s">
        <v>3146</v>
      </c>
      <c r="B634" s="16">
        <v>42867</v>
      </c>
      <c r="C634" s="15" t="s">
        <v>3147</v>
      </c>
      <c r="D634" s="15" t="s">
        <v>392</v>
      </c>
      <c r="E634" s="15" t="s">
        <v>393</v>
      </c>
      <c r="F634" s="16" t="s">
        <v>394</v>
      </c>
      <c r="G634" s="16" t="s">
        <v>3148</v>
      </c>
      <c r="H634" s="18">
        <v>3373650</v>
      </c>
      <c r="I634" s="15" t="s">
        <v>397</v>
      </c>
      <c r="J634" s="15">
        <v>5</v>
      </c>
      <c r="K634" s="15"/>
      <c r="L634" s="16">
        <v>42867</v>
      </c>
      <c r="M634" s="16">
        <v>42871</v>
      </c>
      <c r="N634" s="16">
        <v>42871</v>
      </c>
      <c r="O634" s="15" t="s">
        <v>1343</v>
      </c>
      <c r="P634" s="15" t="s">
        <v>1344</v>
      </c>
      <c r="Q634" s="15">
        <v>1130</v>
      </c>
      <c r="R634" s="15" t="s">
        <v>594</v>
      </c>
      <c r="S634" s="15" t="s">
        <v>1338</v>
      </c>
      <c r="T634" s="15">
        <v>1134</v>
      </c>
      <c r="U634" s="16">
        <v>42867</v>
      </c>
      <c r="V634" s="15" t="s">
        <v>3149</v>
      </c>
      <c r="W634" s="22" t="str">
        <f t="shared" si="9"/>
        <v>link</v>
      </c>
    </row>
    <row r="635" spans="1:23" x14ac:dyDescent="0.25">
      <c r="A635" s="15" t="s">
        <v>3150</v>
      </c>
      <c r="B635" s="16">
        <v>42867</v>
      </c>
      <c r="C635" s="15" t="s">
        <v>3151</v>
      </c>
      <c r="D635" s="15" t="s">
        <v>392</v>
      </c>
      <c r="E635" s="15" t="s">
        <v>393</v>
      </c>
      <c r="F635" s="16" t="s">
        <v>394</v>
      </c>
      <c r="G635" s="16" t="s">
        <v>3152</v>
      </c>
      <c r="H635" s="18">
        <v>9282000</v>
      </c>
      <c r="I635" s="15" t="s">
        <v>397</v>
      </c>
      <c r="J635" s="15">
        <v>4</v>
      </c>
      <c r="K635" s="15"/>
      <c r="L635" s="16">
        <v>42867</v>
      </c>
      <c r="M635" s="16">
        <v>42870</v>
      </c>
      <c r="N635" s="16">
        <v>42870</v>
      </c>
      <c r="O635" s="15" t="s">
        <v>566</v>
      </c>
      <c r="P635" s="15" t="s">
        <v>567</v>
      </c>
      <c r="Q635" s="15">
        <v>1136</v>
      </c>
      <c r="R635" s="15" t="s">
        <v>594</v>
      </c>
      <c r="S635" s="15" t="s">
        <v>1338</v>
      </c>
      <c r="T635" s="15">
        <v>1133</v>
      </c>
      <c r="U635" s="16">
        <v>42867</v>
      </c>
      <c r="V635" s="15" t="s">
        <v>3153</v>
      </c>
      <c r="W635" s="22" t="str">
        <f t="shared" si="9"/>
        <v>link</v>
      </c>
    </row>
    <row r="636" spans="1:23" x14ac:dyDescent="0.25">
      <c r="A636" s="15" t="s">
        <v>3154</v>
      </c>
      <c r="B636" s="16">
        <v>42867</v>
      </c>
      <c r="C636" s="15" t="s">
        <v>260</v>
      </c>
      <c r="D636" s="15" t="s">
        <v>391</v>
      </c>
      <c r="E636" s="15" t="s">
        <v>393</v>
      </c>
      <c r="F636" s="16" t="s">
        <v>394</v>
      </c>
      <c r="G636" s="16" t="s">
        <v>3155</v>
      </c>
      <c r="H636" s="18">
        <v>13905000</v>
      </c>
      <c r="I636" s="15">
        <v>4635000</v>
      </c>
      <c r="J636" s="15"/>
      <c r="K636" s="15">
        <v>3</v>
      </c>
      <c r="L636" s="16">
        <v>42867</v>
      </c>
      <c r="M636" s="16">
        <v>42958</v>
      </c>
      <c r="N636" s="16">
        <v>42916</v>
      </c>
      <c r="O636" s="15" t="s">
        <v>572</v>
      </c>
      <c r="P636" s="15" t="s">
        <v>573</v>
      </c>
      <c r="Q636" s="15">
        <v>1103</v>
      </c>
      <c r="R636" s="15" t="s">
        <v>590</v>
      </c>
      <c r="S636" s="15" t="s">
        <v>838</v>
      </c>
      <c r="T636" s="15">
        <v>1135</v>
      </c>
      <c r="U636" s="16">
        <v>42867</v>
      </c>
      <c r="V636" s="15" t="s">
        <v>3156</v>
      </c>
      <c r="W636" s="22" t="str">
        <f t="shared" si="9"/>
        <v>link</v>
      </c>
    </row>
    <row r="637" spans="1:23" x14ac:dyDescent="0.25">
      <c r="A637" s="15" t="s">
        <v>3157</v>
      </c>
      <c r="B637" s="16">
        <v>42867</v>
      </c>
      <c r="C637" s="15" t="s">
        <v>3158</v>
      </c>
      <c r="D637" s="15" t="s">
        <v>392</v>
      </c>
      <c r="E637" s="15" t="s">
        <v>393</v>
      </c>
      <c r="F637" s="16" t="s">
        <v>394</v>
      </c>
      <c r="G637" s="16" t="s">
        <v>3159</v>
      </c>
      <c r="H637" s="18">
        <v>4998000</v>
      </c>
      <c r="I637" s="15" t="s">
        <v>397</v>
      </c>
      <c r="J637" s="15">
        <v>1</v>
      </c>
      <c r="K637" s="15"/>
      <c r="L637" s="16">
        <v>42870</v>
      </c>
      <c r="M637" s="16">
        <v>42870</v>
      </c>
      <c r="N637" s="16">
        <v>42870</v>
      </c>
      <c r="O637" s="15" t="s">
        <v>566</v>
      </c>
      <c r="P637" s="15" t="s">
        <v>567</v>
      </c>
      <c r="Q637" s="15">
        <v>1134</v>
      </c>
      <c r="R637" s="15" t="s">
        <v>594</v>
      </c>
      <c r="S637" s="15" t="s">
        <v>1338</v>
      </c>
      <c r="T637" s="15">
        <v>1136</v>
      </c>
      <c r="U637" s="16">
        <v>42867</v>
      </c>
      <c r="V637" s="15" t="s">
        <v>3160</v>
      </c>
      <c r="W637" s="22" t="str">
        <f t="shared" si="9"/>
        <v>link</v>
      </c>
    </row>
    <row r="638" spans="1:23" x14ac:dyDescent="0.25">
      <c r="A638" s="15" t="s">
        <v>3161</v>
      </c>
      <c r="B638" s="16">
        <v>42867</v>
      </c>
      <c r="C638" s="15" t="s">
        <v>3162</v>
      </c>
      <c r="D638" s="15" t="s">
        <v>391</v>
      </c>
      <c r="E638" s="15" t="s">
        <v>393</v>
      </c>
      <c r="F638" s="16" t="s">
        <v>394</v>
      </c>
      <c r="G638" s="16" t="s">
        <v>3163</v>
      </c>
      <c r="H638" s="18">
        <v>15000000</v>
      </c>
      <c r="I638" s="15">
        <v>7500000</v>
      </c>
      <c r="J638" s="15"/>
      <c r="K638" s="15">
        <v>2</v>
      </c>
      <c r="L638" s="16">
        <v>42867</v>
      </c>
      <c r="M638" s="16">
        <v>42927</v>
      </c>
      <c r="N638" s="16">
        <v>42927</v>
      </c>
      <c r="O638" s="15" t="s">
        <v>582</v>
      </c>
      <c r="P638" s="15" t="s">
        <v>583</v>
      </c>
      <c r="Q638" s="15">
        <v>1091</v>
      </c>
      <c r="R638" s="15" t="s">
        <v>594</v>
      </c>
      <c r="S638" s="15" t="s">
        <v>1338</v>
      </c>
      <c r="T638" s="15">
        <v>1137</v>
      </c>
      <c r="U638" s="16">
        <v>42867</v>
      </c>
      <c r="V638" s="15" t="s">
        <v>3164</v>
      </c>
      <c r="W638" s="22" t="str">
        <f t="shared" si="9"/>
        <v>link</v>
      </c>
    </row>
    <row r="639" spans="1:23" x14ac:dyDescent="0.25">
      <c r="A639" s="15" t="s">
        <v>3165</v>
      </c>
      <c r="B639" s="16">
        <v>42867</v>
      </c>
      <c r="C639" s="15" t="s">
        <v>1785</v>
      </c>
      <c r="D639" s="15" t="s">
        <v>391</v>
      </c>
      <c r="E639" s="15" t="s">
        <v>393</v>
      </c>
      <c r="F639" s="16" t="s">
        <v>394</v>
      </c>
      <c r="G639" s="16" t="s">
        <v>3166</v>
      </c>
      <c r="H639" s="18">
        <v>6300000</v>
      </c>
      <c r="I639" s="15">
        <v>2100000</v>
      </c>
      <c r="J639" s="15"/>
      <c r="K639" s="15">
        <v>3</v>
      </c>
      <c r="L639" s="16">
        <v>42867</v>
      </c>
      <c r="M639" s="16">
        <v>42958</v>
      </c>
      <c r="N639" s="16">
        <v>42958</v>
      </c>
      <c r="O639" s="15" t="s">
        <v>576</v>
      </c>
      <c r="P639" s="15" t="s">
        <v>577</v>
      </c>
      <c r="Q639" s="15">
        <v>1094</v>
      </c>
      <c r="R639" s="15" t="s">
        <v>590</v>
      </c>
      <c r="S639" s="15" t="s">
        <v>838</v>
      </c>
      <c r="T639" s="15">
        <v>1138</v>
      </c>
      <c r="U639" s="16">
        <v>42867</v>
      </c>
      <c r="V639" s="15" t="s">
        <v>3167</v>
      </c>
      <c r="W639" s="22" t="str">
        <f t="shared" si="9"/>
        <v>link</v>
      </c>
    </row>
    <row r="640" spans="1:23" x14ac:dyDescent="0.25">
      <c r="A640" s="15" t="s">
        <v>3168</v>
      </c>
      <c r="B640" s="16">
        <v>42867</v>
      </c>
      <c r="C640" s="15" t="s">
        <v>3169</v>
      </c>
      <c r="D640" s="15" t="s">
        <v>392</v>
      </c>
      <c r="E640" s="15" t="s">
        <v>504</v>
      </c>
      <c r="F640" s="16" t="s">
        <v>394</v>
      </c>
      <c r="G640" s="16" t="s">
        <v>3170</v>
      </c>
      <c r="H640" s="18">
        <v>79499709</v>
      </c>
      <c r="I640" s="15" t="s">
        <v>397</v>
      </c>
      <c r="J640" s="15"/>
      <c r="K640" s="15"/>
      <c r="L640" s="16">
        <v>42867</v>
      </c>
      <c r="M640" s="16">
        <v>42871</v>
      </c>
      <c r="N640" s="16">
        <v>42871</v>
      </c>
      <c r="O640" s="15" t="s">
        <v>1343</v>
      </c>
      <c r="P640" s="15" t="s">
        <v>1344</v>
      </c>
      <c r="Q640" s="15">
        <v>1129</v>
      </c>
      <c r="R640" s="15" t="s">
        <v>594</v>
      </c>
      <c r="S640" s="15" t="s">
        <v>1338</v>
      </c>
      <c r="T640" s="15">
        <v>1139</v>
      </c>
      <c r="U640" s="16">
        <v>42867</v>
      </c>
      <c r="V640" s="15" t="s">
        <v>3171</v>
      </c>
      <c r="W640" s="22" t="str">
        <f t="shared" si="9"/>
        <v>link</v>
      </c>
    </row>
    <row r="641" spans="1:23" x14ac:dyDescent="0.25">
      <c r="A641" s="15" t="s">
        <v>3172</v>
      </c>
      <c r="B641" s="16">
        <v>42867</v>
      </c>
      <c r="C641" s="15" t="s">
        <v>3173</v>
      </c>
      <c r="D641" s="15" t="s">
        <v>392</v>
      </c>
      <c r="E641" s="15" t="s">
        <v>504</v>
      </c>
      <c r="F641" s="16" t="s">
        <v>394</v>
      </c>
      <c r="G641" s="16" t="s">
        <v>3174</v>
      </c>
      <c r="H641" s="18">
        <v>39956630</v>
      </c>
      <c r="I641" s="15" t="s">
        <v>397</v>
      </c>
      <c r="J641" s="15">
        <v>30</v>
      </c>
      <c r="K641" s="15"/>
      <c r="L641" s="16">
        <v>42867</v>
      </c>
      <c r="M641" s="16">
        <v>42896</v>
      </c>
      <c r="N641" s="16">
        <v>42896</v>
      </c>
      <c r="O641" s="15" t="s">
        <v>566</v>
      </c>
      <c r="P641" s="15" t="s">
        <v>567</v>
      </c>
      <c r="Q641" s="15">
        <v>1133</v>
      </c>
      <c r="R641" s="15" t="s">
        <v>594</v>
      </c>
      <c r="S641" s="15" t="s">
        <v>1338</v>
      </c>
      <c r="T641" s="15">
        <v>1140</v>
      </c>
      <c r="U641" s="16">
        <v>42867</v>
      </c>
      <c r="V641" s="15" t="s">
        <v>3175</v>
      </c>
      <c r="W641" s="22" t="str">
        <f t="shared" si="9"/>
        <v>link</v>
      </c>
    </row>
    <row r="642" spans="1:23" x14ac:dyDescent="0.25">
      <c r="A642" s="15" t="s">
        <v>3176</v>
      </c>
      <c r="B642" s="16">
        <v>42870</v>
      </c>
      <c r="C642" s="15" t="s">
        <v>3177</v>
      </c>
      <c r="D642" s="15" t="s">
        <v>390</v>
      </c>
      <c r="E642" s="15" t="s">
        <v>393</v>
      </c>
      <c r="F642" s="16" t="s">
        <v>394</v>
      </c>
      <c r="G642" s="16" t="s">
        <v>3178</v>
      </c>
      <c r="H642" s="18">
        <v>6000000</v>
      </c>
      <c r="I642" s="15">
        <v>2000000</v>
      </c>
      <c r="J642" s="15"/>
      <c r="K642" s="15">
        <v>3</v>
      </c>
      <c r="L642" s="16">
        <v>42870</v>
      </c>
      <c r="M642" s="16">
        <v>42961</v>
      </c>
      <c r="N642" s="16">
        <v>42961</v>
      </c>
      <c r="O642" s="15" t="s">
        <v>576</v>
      </c>
      <c r="P642" s="15" t="s">
        <v>577</v>
      </c>
      <c r="Q642" s="15">
        <v>1120</v>
      </c>
      <c r="R642" s="15" t="s">
        <v>590</v>
      </c>
      <c r="S642" s="15" t="s">
        <v>838</v>
      </c>
      <c r="T642" s="15">
        <v>1141</v>
      </c>
      <c r="U642" s="16">
        <v>42870</v>
      </c>
      <c r="V642" s="15" t="s">
        <v>3179</v>
      </c>
      <c r="W642" s="22" t="str">
        <f t="shared" si="9"/>
        <v>link</v>
      </c>
    </row>
    <row r="643" spans="1:23" x14ac:dyDescent="0.25">
      <c r="A643" s="15" t="s">
        <v>3180</v>
      </c>
      <c r="B643" s="16">
        <v>42870</v>
      </c>
      <c r="C643" s="15" t="s">
        <v>1727</v>
      </c>
      <c r="D643" s="15" t="s">
        <v>390</v>
      </c>
      <c r="E643" s="15" t="s">
        <v>393</v>
      </c>
      <c r="F643" s="16" t="s">
        <v>394</v>
      </c>
      <c r="G643" s="16" t="s">
        <v>3181</v>
      </c>
      <c r="H643" s="18">
        <v>6180000</v>
      </c>
      <c r="I643" s="15">
        <v>2060000</v>
      </c>
      <c r="J643" s="15"/>
      <c r="K643" s="15">
        <v>3</v>
      </c>
      <c r="L643" s="16">
        <v>42870</v>
      </c>
      <c r="M643" s="16">
        <v>42961</v>
      </c>
      <c r="N643" s="16">
        <v>42961</v>
      </c>
      <c r="O643" s="15" t="s">
        <v>568</v>
      </c>
      <c r="P643" s="15" t="s">
        <v>569</v>
      </c>
      <c r="Q643" s="15">
        <v>1088</v>
      </c>
      <c r="R643" s="15" t="s">
        <v>590</v>
      </c>
      <c r="S643" s="15" t="s">
        <v>838</v>
      </c>
      <c r="T643" s="15">
        <v>1142</v>
      </c>
      <c r="U643" s="16">
        <v>42870</v>
      </c>
      <c r="V643" s="15" t="s">
        <v>3182</v>
      </c>
      <c r="W643" s="22" t="str">
        <f t="shared" ref="W643:W706" si="10">HYPERLINK("https://www.contratos.gov.co/consultas/detalleProceso.do?numConstancia="&amp;(V643),"link")</f>
        <v>link</v>
      </c>
    </row>
    <row r="644" spans="1:23" x14ac:dyDescent="0.25">
      <c r="A644" s="15" t="s">
        <v>3183</v>
      </c>
      <c r="B644" s="16">
        <v>42871</v>
      </c>
      <c r="C644" s="15" t="s">
        <v>1817</v>
      </c>
      <c r="D644" s="15" t="s">
        <v>391</v>
      </c>
      <c r="E644" s="15" t="s">
        <v>393</v>
      </c>
      <c r="F644" s="16" t="s">
        <v>394</v>
      </c>
      <c r="G644" s="16" t="s">
        <v>3184</v>
      </c>
      <c r="H644" s="18">
        <v>6000000</v>
      </c>
      <c r="I644" s="15">
        <v>2000000</v>
      </c>
      <c r="J644" s="15"/>
      <c r="K644" s="15">
        <v>3</v>
      </c>
      <c r="L644" s="16">
        <v>42871</v>
      </c>
      <c r="M644" s="16">
        <v>42962</v>
      </c>
      <c r="N644" s="16">
        <v>42962</v>
      </c>
      <c r="O644" s="15" t="s">
        <v>572</v>
      </c>
      <c r="P644" s="15" t="s">
        <v>573</v>
      </c>
      <c r="Q644" s="15">
        <v>1097</v>
      </c>
      <c r="R644" s="15" t="s">
        <v>590</v>
      </c>
      <c r="S644" s="15" t="s">
        <v>838</v>
      </c>
      <c r="T644" s="15">
        <v>1147</v>
      </c>
      <c r="U644" s="16">
        <v>42871</v>
      </c>
      <c r="V644" s="15" t="s">
        <v>3185</v>
      </c>
      <c r="W644" s="22" t="str">
        <f t="shared" si="10"/>
        <v>link</v>
      </c>
    </row>
    <row r="645" spans="1:23" x14ac:dyDescent="0.25">
      <c r="A645" s="15" t="s">
        <v>3186</v>
      </c>
      <c r="B645" s="16">
        <v>42871</v>
      </c>
      <c r="C645" s="15" t="s">
        <v>370</v>
      </c>
      <c r="D645" s="15" t="s">
        <v>391</v>
      </c>
      <c r="E645" s="15" t="s">
        <v>393</v>
      </c>
      <c r="F645" s="16" t="s">
        <v>394</v>
      </c>
      <c r="G645" s="16" t="s">
        <v>3187</v>
      </c>
      <c r="H645" s="18">
        <v>6000000</v>
      </c>
      <c r="I645" s="15">
        <v>2000000</v>
      </c>
      <c r="J645" s="15"/>
      <c r="K645" s="15">
        <v>3</v>
      </c>
      <c r="L645" s="16">
        <v>42871</v>
      </c>
      <c r="M645" s="16">
        <v>42962</v>
      </c>
      <c r="N645" s="16">
        <v>42962</v>
      </c>
      <c r="O645" s="15" t="s">
        <v>572</v>
      </c>
      <c r="P645" s="15" t="s">
        <v>573</v>
      </c>
      <c r="Q645" s="15">
        <v>1097</v>
      </c>
      <c r="R645" s="15" t="s">
        <v>590</v>
      </c>
      <c r="S645" s="15" t="s">
        <v>838</v>
      </c>
      <c r="T645" s="15">
        <v>1148</v>
      </c>
      <c r="U645" s="16">
        <v>42871</v>
      </c>
      <c r="V645" s="15" t="s">
        <v>3188</v>
      </c>
      <c r="W645" s="22" t="str">
        <f t="shared" si="10"/>
        <v>link</v>
      </c>
    </row>
    <row r="646" spans="1:23" x14ac:dyDescent="0.25">
      <c r="A646" s="15" t="s">
        <v>3189</v>
      </c>
      <c r="B646" s="16">
        <v>42871</v>
      </c>
      <c r="C646" s="15" t="s">
        <v>1796</v>
      </c>
      <c r="D646" s="15" t="s">
        <v>390</v>
      </c>
      <c r="E646" s="15" t="s">
        <v>393</v>
      </c>
      <c r="F646" s="16" t="s">
        <v>394</v>
      </c>
      <c r="G646" s="16" t="s">
        <v>3190</v>
      </c>
      <c r="H646" s="18">
        <v>5400000</v>
      </c>
      <c r="I646" s="15">
        <v>1800000</v>
      </c>
      <c r="J646" s="15"/>
      <c r="K646" s="15">
        <v>3</v>
      </c>
      <c r="L646" s="16">
        <v>42871</v>
      </c>
      <c r="M646" s="16">
        <v>42962</v>
      </c>
      <c r="N646" s="16">
        <v>42962</v>
      </c>
      <c r="O646" s="15" t="s">
        <v>566</v>
      </c>
      <c r="P646" s="15" t="s">
        <v>567</v>
      </c>
      <c r="Q646" s="15">
        <v>1114</v>
      </c>
      <c r="R646" s="15" t="s">
        <v>590</v>
      </c>
      <c r="S646" s="15" t="s">
        <v>838</v>
      </c>
      <c r="T646" s="15">
        <v>1149</v>
      </c>
      <c r="U646" s="16">
        <v>42871</v>
      </c>
      <c r="V646" s="15" t="s">
        <v>3191</v>
      </c>
      <c r="W646" s="22" t="str">
        <f t="shared" si="10"/>
        <v>link</v>
      </c>
    </row>
    <row r="647" spans="1:23" x14ac:dyDescent="0.25">
      <c r="A647" s="15" t="s">
        <v>3192</v>
      </c>
      <c r="B647" s="16">
        <v>42871</v>
      </c>
      <c r="C647" s="15" t="s">
        <v>2177</v>
      </c>
      <c r="D647" s="15" t="s">
        <v>391</v>
      </c>
      <c r="E647" s="15" t="s">
        <v>393</v>
      </c>
      <c r="F647" s="16" t="s">
        <v>394</v>
      </c>
      <c r="G647" s="16" t="s">
        <v>3193</v>
      </c>
      <c r="H647" s="18">
        <v>9000000</v>
      </c>
      <c r="I647" s="15">
        <v>3000000</v>
      </c>
      <c r="J647" s="15"/>
      <c r="K647" s="15">
        <v>3</v>
      </c>
      <c r="L647" s="16">
        <v>42871</v>
      </c>
      <c r="M647" s="16">
        <v>42962</v>
      </c>
      <c r="N647" s="16">
        <v>42962</v>
      </c>
      <c r="O647" s="15" t="s">
        <v>1343</v>
      </c>
      <c r="P647" s="15" t="s">
        <v>1344</v>
      </c>
      <c r="Q647" s="15">
        <v>1117</v>
      </c>
      <c r="R647" s="15" t="s">
        <v>594</v>
      </c>
      <c r="S647" s="15" t="s">
        <v>1338</v>
      </c>
      <c r="T647" s="15">
        <v>1150</v>
      </c>
      <c r="U647" s="16">
        <v>42871</v>
      </c>
      <c r="V647" s="15" t="s">
        <v>3194</v>
      </c>
      <c r="W647" s="22" t="str">
        <f t="shared" si="10"/>
        <v>link</v>
      </c>
    </row>
    <row r="648" spans="1:23" x14ac:dyDescent="0.25">
      <c r="A648" s="15" t="s">
        <v>3195</v>
      </c>
      <c r="B648" s="16">
        <v>42871</v>
      </c>
      <c r="C648" s="15" t="s">
        <v>1781</v>
      </c>
      <c r="D648" s="15" t="s">
        <v>391</v>
      </c>
      <c r="E648" s="15" t="s">
        <v>393</v>
      </c>
      <c r="F648" s="16" t="s">
        <v>394</v>
      </c>
      <c r="G648" s="16" t="s">
        <v>3196</v>
      </c>
      <c r="H648" s="18">
        <v>10600000</v>
      </c>
      <c r="I648" s="15">
        <v>5300000</v>
      </c>
      <c r="J648" s="15"/>
      <c r="K648" s="15">
        <v>2</v>
      </c>
      <c r="L648" s="16">
        <v>42871</v>
      </c>
      <c r="M648" s="16">
        <v>42931</v>
      </c>
      <c r="N648" s="16">
        <v>42931</v>
      </c>
      <c r="O648" s="15" t="s">
        <v>572</v>
      </c>
      <c r="P648" s="15" t="s">
        <v>573</v>
      </c>
      <c r="Q648" s="15">
        <v>1121</v>
      </c>
      <c r="R648" s="15" t="s">
        <v>590</v>
      </c>
      <c r="S648" s="15" t="s">
        <v>838</v>
      </c>
      <c r="T648" s="15">
        <v>1151</v>
      </c>
      <c r="U648" s="16">
        <v>42871</v>
      </c>
      <c r="V648" s="15" t="s">
        <v>3197</v>
      </c>
      <c r="W648" s="22" t="str">
        <f t="shared" si="10"/>
        <v>link</v>
      </c>
    </row>
    <row r="649" spans="1:23" x14ac:dyDescent="0.25">
      <c r="A649" s="15" t="s">
        <v>3198</v>
      </c>
      <c r="B649" s="16">
        <v>42871</v>
      </c>
      <c r="C649" s="15" t="s">
        <v>3199</v>
      </c>
      <c r="D649" s="15" t="s">
        <v>392</v>
      </c>
      <c r="E649" s="15" t="s">
        <v>504</v>
      </c>
      <c r="F649" s="16" t="s">
        <v>394</v>
      </c>
      <c r="G649" s="16" t="s">
        <v>3200</v>
      </c>
      <c r="H649" s="18">
        <v>90422210</v>
      </c>
      <c r="I649" s="15" t="s">
        <v>397</v>
      </c>
      <c r="J649" s="15" t="s">
        <v>3201</v>
      </c>
      <c r="K649" s="15"/>
      <c r="L649" s="16">
        <v>42877</v>
      </c>
      <c r="M649" s="16">
        <v>42898</v>
      </c>
      <c r="N649" s="16">
        <v>42898</v>
      </c>
      <c r="O649" s="15" t="s">
        <v>576</v>
      </c>
      <c r="P649" s="15" t="s">
        <v>577</v>
      </c>
      <c r="Q649" s="15">
        <v>1128</v>
      </c>
      <c r="R649" s="15" t="s">
        <v>1829</v>
      </c>
      <c r="S649" s="15" t="s">
        <v>2208</v>
      </c>
      <c r="T649" s="15">
        <v>1152</v>
      </c>
      <c r="U649" s="16">
        <v>42871</v>
      </c>
      <c r="V649" s="15" t="s">
        <v>3202</v>
      </c>
      <c r="W649" s="22" t="str">
        <f t="shared" si="10"/>
        <v>link</v>
      </c>
    </row>
    <row r="650" spans="1:23" x14ac:dyDescent="0.25">
      <c r="A650" s="15" t="s">
        <v>3203</v>
      </c>
      <c r="B650" s="16">
        <v>42871</v>
      </c>
      <c r="C650" s="15" t="s">
        <v>3204</v>
      </c>
      <c r="D650" s="15" t="s">
        <v>391</v>
      </c>
      <c r="E650" s="15" t="s">
        <v>393</v>
      </c>
      <c r="F650" s="16" t="s">
        <v>394</v>
      </c>
      <c r="G650" s="16" t="s">
        <v>3205</v>
      </c>
      <c r="H650" s="18">
        <v>10500000</v>
      </c>
      <c r="I650" s="15">
        <v>3500000</v>
      </c>
      <c r="J650" s="15"/>
      <c r="K650" s="15">
        <v>3</v>
      </c>
      <c r="L650" s="16">
        <v>42871</v>
      </c>
      <c r="M650" s="16">
        <v>42962</v>
      </c>
      <c r="N650" s="16">
        <v>42962</v>
      </c>
      <c r="O650" s="15" t="s">
        <v>576</v>
      </c>
      <c r="P650" s="15" t="s">
        <v>577</v>
      </c>
      <c r="Q650" s="15">
        <v>1112</v>
      </c>
      <c r="R650" s="15" t="s">
        <v>590</v>
      </c>
      <c r="S650" s="15" t="s">
        <v>838</v>
      </c>
      <c r="T650" s="15">
        <v>1153</v>
      </c>
      <c r="U650" s="16">
        <v>42871</v>
      </c>
      <c r="V650" s="15" t="s">
        <v>3206</v>
      </c>
      <c r="W650" s="22" t="str">
        <f t="shared" si="10"/>
        <v>link</v>
      </c>
    </row>
    <row r="651" spans="1:23" x14ac:dyDescent="0.25">
      <c r="A651" s="15" t="s">
        <v>3207</v>
      </c>
      <c r="B651" s="16">
        <v>42872</v>
      </c>
      <c r="C651" s="15" t="s">
        <v>3208</v>
      </c>
      <c r="D651" s="15" t="s">
        <v>392</v>
      </c>
      <c r="E651" s="15" t="s">
        <v>393</v>
      </c>
      <c r="F651" s="16" t="s">
        <v>394</v>
      </c>
      <c r="G651" s="16" t="s">
        <v>3209</v>
      </c>
      <c r="H651" s="18">
        <v>17429716</v>
      </c>
      <c r="I651" s="15" t="s">
        <v>397</v>
      </c>
      <c r="J651" s="15"/>
      <c r="K651" s="15">
        <v>1</v>
      </c>
      <c r="L651" s="16">
        <v>42872</v>
      </c>
      <c r="M651" s="16">
        <v>42902</v>
      </c>
      <c r="N651" s="16">
        <v>42902</v>
      </c>
      <c r="O651" s="15" t="s">
        <v>1313</v>
      </c>
      <c r="P651" s="15" t="s">
        <v>1314</v>
      </c>
      <c r="Q651" s="15">
        <v>1098</v>
      </c>
      <c r="R651" s="15" t="s">
        <v>3210</v>
      </c>
      <c r="S651" s="15" t="s">
        <v>3211</v>
      </c>
      <c r="T651" s="15">
        <v>1155</v>
      </c>
      <c r="U651" s="16">
        <v>42872</v>
      </c>
      <c r="V651" s="15" t="s">
        <v>3212</v>
      </c>
      <c r="W651" s="22" t="str">
        <f t="shared" si="10"/>
        <v>link</v>
      </c>
    </row>
    <row r="652" spans="1:23" x14ac:dyDescent="0.25">
      <c r="A652" s="15" t="s">
        <v>3213</v>
      </c>
      <c r="B652" s="16">
        <v>42873</v>
      </c>
      <c r="C652" s="15" t="s">
        <v>3214</v>
      </c>
      <c r="D652" s="15" t="s">
        <v>392</v>
      </c>
      <c r="E652" s="15" t="s">
        <v>3215</v>
      </c>
      <c r="F652" s="16" t="s">
        <v>394</v>
      </c>
      <c r="G652" s="16" t="s">
        <v>3216</v>
      </c>
      <c r="H652" s="18">
        <v>9849800</v>
      </c>
      <c r="I652" s="15" t="s">
        <v>397</v>
      </c>
      <c r="J652" s="15">
        <v>8</v>
      </c>
      <c r="K652" s="15"/>
      <c r="L652" s="16">
        <v>42873</v>
      </c>
      <c r="M652" s="16">
        <v>42884</v>
      </c>
      <c r="N652" s="16">
        <v>42884</v>
      </c>
      <c r="O652" s="15" t="s">
        <v>576</v>
      </c>
      <c r="P652" s="15" t="s">
        <v>577</v>
      </c>
      <c r="Q652" s="15">
        <v>1111</v>
      </c>
      <c r="R652" s="15" t="s">
        <v>1829</v>
      </c>
      <c r="S652" s="15" t="s">
        <v>2208</v>
      </c>
      <c r="T652" s="15">
        <v>1156</v>
      </c>
      <c r="U652" s="16">
        <v>42873</v>
      </c>
      <c r="V652" s="15" t="s">
        <v>3217</v>
      </c>
      <c r="W652" s="22" t="str">
        <f t="shared" si="10"/>
        <v>link</v>
      </c>
    </row>
    <row r="653" spans="1:23" x14ac:dyDescent="0.25">
      <c r="A653" s="15" t="s">
        <v>3218</v>
      </c>
      <c r="B653" s="16">
        <v>42873</v>
      </c>
      <c r="C653" s="15" t="s">
        <v>3219</v>
      </c>
      <c r="D653" s="15" t="s">
        <v>392</v>
      </c>
      <c r="E653" s="15" t="s">
        <v>504</v>
      </c>
      <c r="F653" s="16" t="s">
        <v>394</v>
      </c>
      <c r="G653" s="16" t="s">
        <v>3220</v>
      </c>
      <c r="H653" s="18">
        <v>98801892</v>
      </c>
      <c r="I653" s="15" t="s">
        <v>397</v>
      </c>
      <c r="J653" s="15"/>
      <c r="K653" s="15">
        <v>1</v>
      </c>
      <c r="L653" s="16">
        <v>42879</v>
      </c>
      <c r="M653" s="16">
        <v>42909</v>
      </c>
      <c r="N653" s="16">
        <v>42909</v>
      </c>
      <c r="O653" s="15" t="s">
        <v>566</v>
      </c>
      <c r="P653" s="15" t="s">
        <v>567</v>
      </c>
      <c r="Q653" s="15">
        <v>1146</v>
      </c>
      <c r="R653" s="15" t="s">
        <v>594</v>
      </c>
      <c r="S653" s="15" t="s">
        <v>1338</v>
      </c>
      <c r="T653" s="15">
        <v>1157</v>
      </c>
      <c r="U653" s="16">
        <v>42873</v>
      </c>
      <c r="V653" s="15" t="s">
        <v>3221</v>
      </c>
      <c r="W653" s="22" t="str">
        <f t="shared" si="10"/>
        <v>link</v>
      </c>
    </row>
    <row r="654" spans="1:23" x14ac:dyDescent="0.25">
      <c r="A654" s="15" t="s">
        <v>3222</v>
      </c>
      <c r="B654" s="16">
        <v>42873</v>
      </c>
      <c r="C654" s="15" t="s">
        <v>1873</v>
      </c>
      <c r="D654" s="15" t="s">
        <v>390</v>
      </c>
      <c r="E654" s="15" t="s">
        <v>393</v>
      </c>
      <c r="F654" s="16" t="s">
        <v>394</v>
      </c>
      <c r="G654" s="16" t="s">
        <v>3223</v>
      </c>
      <c r="H654" s="18">
        <v>4635000</v>
      </c>
      <c r="I654" s="15">
        <v>1545000</v>
      </c>
      <c r="J654" s="15"/>
      <c r="K654" s="15">
        <v>3</v>
      </c>
      <c r="L654" s="16">
        <v>42873</v>
      </c>
      <c r="M654" s="16">
        <v>42964</v>
      </c>
      <c r="N654" s="16">
        <v>42964</v>
      </c>
      <c r="O654" s="15" t="s">
        <v>566</v>
      </c>
      <c r="P654" s="15" t="s">
        <v>567</v>
      </c>
      <c r="Q654" s="15">
        <v>1138</v>
      </c>
      <c r="R654" s="15" t="s">
        <v>594</v>
      </c>
      <c r="S654" s="15" t="s">
        <v>1338</v>
      </c>
      <c r="T654" s="15">
        <v>1158</v>
      </c>
      <c r="U654" s="16">
        <v>42873</v>
      </c>
      <c r="V654" s="15" t="s">
        <v>3224</v>
      </c>
      <c r="W654" s="22" t="str">
        <f t="shared" si="10"/>
        <v>link</v>
      </c>
    </row>
    <row r="655" spans="1:23" x14ac:dyDescent="0.25">
      <c r="A655" s="15" t="s">
        <v>3225</v>
      </c>
      <c r="B655" s="16">
        <v>42873</v>
      </c>
      <c r="C655" s="15" t="s">
        <v>3226</v>
      </c>
      <c r="D655" s="15" t="s">
        <v>391</v>
      </c>
      <c r="E655" s="15" t="s">
        <v>393</v>
      </c>
      <c r="F655" s="16" t="s">
        <v>394</v>
      </c>
      <c r="G655" s="16" t="s">
        <v>3227</v>
      </c>
      <c r="H655" s="18">
        <v>23999955</v>
      </c>
      <c r="I655" s="15" t="s">
        <v>397</v>
      </c>
      <c r="J655" s="15"/>
      <c r="K655" s="15">
        <v>4</v>
      </c>
      <c r="L655" s="16">
        <v>42874</v>
      </c>
      <c r="M655" s="16">
        <v>42996</v>
      </c>
      <c r="N655" s="16">
        <v>42996</v>
      </c>
      <c r="O655" s="15" t="s">
        <v>566</v>
      </c>
      <c r="P655" s="15" t="s">
        <v>567</v>
      </c>
      <c r="Q655" s="15">
        <v>993</v>
      </c>
      <c r="R655" s="15" t="s">
        <v>588</v>
      </c>
      <c r="S655" s="15" t="s">
        <v>1421</v>
      </c>
      <c r="T655" s="15">
        <v>1159</v>
      </c>
      <c r="U655" s="16">
        <v>42873</v>
      </c>
      <c r="V655" s="15" t="s">
        <v>3228</v>
      </c>
      <c r="W655" s="22" t="str">
        <f t="shared" si="10"/>
        <v>link</v>
      </c>
    </row>
    <row r="656" spans="1:23" x14ac:dyDescent="0.25">
      <c r="A656" s="15" t="s">
        <v>3229</v>
      </c>
      <c r="B656" s="16">
        <v>42873</v>
      </c>
      <c r="C656" s="15" t="s">
        <v>237</v>
      </c>
      <c r="D656" s="15" t="s">
        <v>391</v>
      </c>
      <c r="E656" s="15" t="s">
        <v>393</v>
      </c>
      <c r="F656" s="16" t="s">
        <v>394</v>
      </c>
      <c r="G656" s="16" t="s">
        <v>3230</v>
      </c>
      <c r="H656" s="18">
        <v>5200000</v>
      </c>
      <c r="I656" s="15">
        <v>2600000</v>
      </c>
      <c r="J656" s="15"/>
      <c r="K656" s="15">
        <v>2</v>
      </c>
      <c r="L656" s="16">
        <v>42873</v>
      </c>
      <c r="M656" s="16">
        <v>42933</v>
      </c>
      <c r="N656" s="16">
        <v>42933</v>
      </c>
      <c r="O656" s="15" t="s">
        <v>572</v>
      </c>
      <c r="P656" s="15" t="s">
        <v>573</v>
      </c>
      <c r="Q656" s="15">
        <v>1119</v>
      </c>
      <c r="R656" s="15" t="s">
        <v>590</v>
      </c>
      <c r="S656" s="15" t="s">
        <v>838</v>
      </c>
      <c r="T656" s="15">
        <v>1160</v>
      </c>
      <c r="U656" s="16">
        <v>42873</v>
      </c>
      <c r="V656" s="15" t="s">
        <v>3231</v>
      </c>
      <c r="W656" s="22" t="str">
        <f t="shared" si="10"/>
        <v>link</v>
      </c>
    </row>
    <row r="657" spans="1:23" x14ac:dyDescent="0.25">
      <c r="A657" s="15" t="s">
        <v>3232</v>
      </c>
      <c r="B657" s="16">
        <v>42873</v>
      </c>
      <c r="C657" s="15" t="s">
        <v>3233</v>
      </c>
      <c r="D657" s="15" t="s">
        <v>391</v>
      </c>
      <c r="E657" s="15" t="s">
        <v>393</v>
      </c>
      <c r="F657" s="16" t="s">
        <v>394</v>
      </c>
      <c r="G657" s="16" t="s">
        <v>3234</v>
      </c>
      <c r="H657" s="18">
        <v>16000000</v>
      </c>
      <c r="I657" s="15" t="s">
        <v>397</v>
      </c>
      <c r="J657" s="15"/>
      <c r="K657" s="15">
        <v>4</v>
      </c>
      <c r="L657" s="16">
        <v>42873</v>
      </c>
      <c r="M657" s="16">
        <v>42995</v>
      </c>
      <c r="N657" s="16">
        <v>42995</v>
      </c>
      <c r="O657" s="15" t="s">
        <v>568</v>
      </c>
      <c r="P657" s="15" t="s">
        <v>569</v>
      </c>
      <c r="Q657" s="15">
        <v>1100</v>
      </c>
      <c r="R657" s="15" t="s">
        <v>588</v>
      </c>
      <c r="S657" s="15" t="s">
        <v>1421</v>
      </c>
      <c r="T657" s="15">
        <v>1165</v>
      </c>
      <c r="U657" s="16">
        <v>42874</v>
      </c>
      <c r="V657" s="15" t="s">
        <v>3235</v>
      </c>
      <c r="W657" s="22" t="str">
        <f t="shared" si="10"/>
        <v>link</v>
      </c>
    </row>
    <row r="658" spans="1:23" x14ac:dyDescent="0.25">
      <c r="A658" s="15" t="s">
        <v>3236</v>
      </c>
      <c r="B658" s="16">
        <v>42873</v>
      </c>
      <c r="C658" s="15" t="s">
        <v>3237</v>
      </c>
      <c r="D658" s="15" t="s">
        <v>390</v>
      </c>
      <c r="E658" s="15" t="s">
        <v>393</v>
      </c>
      <c r="F658" s="16" t="s">
        <v>394</v>
      </c>
      <c r="G658" s="16" t="s">
        <v>3238</v>
      </c>
      <c r="H658" s="18">
        <v>23999955</v>
      </c>
      <c r="I658" s="15" t="s">
        <v>397</v>
      </c>
      <c r="J658" s="15"/>
      <c r="K658" s="15">
        <v>4</v>
      </c>
      <c r="L658" s="16">
        <v>42874</v>
      </c>
      <c r="M658" s="16">
        <v>42996</v>
      </c>
      <c r="N658" s="16">
        <v>42996</v>
      </c>
      <c r="O658" s="15" t="s">
        <v>566</v>
      </c>
      <c r="P658" s="15" t="s">
        <v>567</v>
      </c>
      <c r="Q658" s="15">
        <v>993</v>
      </c>
      <c r="R658" s="15" t="s">
        <v>588</v>
      </c>
      <c r="S658" s="15" t="s">
        <v>1421</v>
      </c>
      <c r="T658" s="15">
        <v>1161</v>
      </c>
      <c r="U658" s="16">
        <v>42873</v>
      </c>
      <c r="V658" s="15" t="s">
        <v>3239</v>
      </c>
      <c r="W658" s="22" t="str">
        <f t="shared" si="10"/>
        <v>link</v>
      </c>
    </row>
    <row r="659" spans="1:23" x14ac:dyDescent="0.25">
      <c r="A659" s="15" t="s">
        <v>3240</v>
      </c>
      <c r="B659" s="16">
        <v>42873</v>
      </c>
      <c r="C659" s="15" t="s">
        <v>3241</v>
      </c>
      <c r="D659" s="15" t="s">
        <v>392</v>
      </c>
      <c r="E659" s="15" t="s">
        <v>3242</v>
      </c>
      <c r="F659" s="16" t="s">
        <v>394</v>
      </c>
      <c r="G659" s="16" t="s">
        <v>3243</v>
      </c>
      <c r="H659" s="18">
        <v>46500000</v>
      </c>
      <c r="I659" s="15" t="s">
        <v>397</v>
      </c>
      <c r="J659" s="15"/>
      <c r="K659" s="15">
        <v>12</v>
      </c>
      <c r="L659" s="16">
        <v>42875</v>
      </c>
      <c r="M659" s="16">
        <v>43239</v>
      </c>
      <c r="N659" s="16">
        <v>43239</v>
      </c>
      <c r="O659" s="15" t="s">
        <v>578</v>
      </c>
      <c r="P659" s="15" t="s">
        <v>579</v>
      </c>
      <c r="Q659" s="15">
        <v>1150</v>
      </c>
      <c r="R659" s="15" t="s">
        <v>2107</v>
      </c>
      <c r="S659" s="15" t="s">
        <v>3244</v>
      </c>
      <c r="T659" s="15">
        <v>1162</v>
      </c>
      <c r="U659" s="16">
        <v>42873</v>
      </c>
      <c r="V659" s="15" t="s">
        <v>3245</v>
      </c>
      <c r="W659" s="22" t="str">
        <f t="shared" si="10"/>
        <v>link</v>
      </c>
    </row>
    <row r="660" spans="1:23" x14ac:dyDescent="0.25">
      <c r="A660" s="15" t="s">
        <v>3246</v>
      </c>
      <c r="B660" s="16">
        <v>42874</v>
      </c>
      <c r="C660" s="15" t="s">
        <v>3247</v>
      </c>
      <c r="D660" s="15" t="s">
        <v>392</v>
      </c>
      <c r="E660" s="15" t="s">
        <v>3248</v>
      </c>
      <c r="F660" s="16" t="s">
        <v>3249</v>
      </c>
      <c r="G660" s="16" t="s">
        <v>3250</v>
      </c>
      <c r="H660" s="18">
        <v>550000000</v>
      </c>
      <c r="I660" s="15" t="s">
        <v>397</v>
      </c>
      <c r="J660" s="15">
        <v>17</v>
      </c>
      <c r="K660" s="15">
        <v>10</v>
      </c>
      <c r="L660" s="16">
        <v>42810</v>
      </c>
      <c r="M660" s="16">
        <v>43132</v>
      </c>
      <c r="N660" s="16">
        <v>43132</v>
      </c>
      <c r="O660" s="15" t="s">
        <v>574</v>
      </c>
      <c r="P660" s="15" t="s">
        <v>1329</v>
      </c>
      <c r="Q660" s="15" t="s">
        <v>3251</v>
      </c>
      <c r="R660" s="15" t="s">
        <v>3252</v>
      </c>
      <c r="S660" s="15" t="s">
        <v>3253</v>
      </c>
      <c r="T660" s="15" t="s">
        <v>3254</v>
      </c>
      <c r="U660" s="16">
        <v>42874</v>
      </c>
      <c r="V660" s="15" t="s">
        <v>3255</v>
      </c>
      <c r="W660" s="22" t="str">
        <f t="shared" si="10"/>
        <v>link</v>
      </c>
    </row>
    <row r="661" spans="1:23" x14ac:dyDescent="0.25">
      <c r="A661" s="15" t="s">
        <v>3256</v>
      </c>
      <c r="B661" s="16">
        <v>42874</v>
      </c>
      <c r="C661" s="15" t="s">
        <v>3257</v>
      </c>
      <c r="D661" s="15" t="s">
        <v>392</v>
      </c>
      <c r="E661" s="15" t="s">
        <v>393</v>
      </c>
      <c r="F661" s="16" t="s">
        <v>394</v>
      </c>
      <c r="G661" s="16" t="s">
        <v>3258</v>
      </c>
      <c r="H661" s="18">
        <v>11872035</v>
      </c>
      <c r="I661" s="15" t="s">
        <v>397</v>
      </c>
      <c r="J661" s="15">
        <v>5</v>
      </c>
      <c r="K661" s="15">
        <v>1</v>
      </c>
      <c r="L661" s="16">
        <v>42874</v>
      </c>
      <c r="M661" s="16">
        <v>42909</v>
      </c>
      <c r="N661" s="16">
        <v>42887</v>
      </c>
      <c r="O661" s="15" t="s">
        <v>566</v>
      </c>
      <c r="P661" s="15" t="s">
        <v>567</v>
      </c>
      <c r="Q661" s="15">
        <v>1166</v>
      </c>
      <c r="R661" s="15" t="s">
        <v>594</v>
      </c>
      <c r="S661" s="15" t="s">
        <v>1338</v>
      </c>
      <c r="T661" s="15">
        <v>1169</v>
      </c>
      <c r="U661" s="16">
        <v>42874</v>
      </c>
      <c r="V661" s="15" t="s">
        <v>3259</v>
      </c>
      <c r="W661" s="22" t="str">
        <f t="shared" si="10"/>
        <v>link</v>
      </c>
    </row>
    <row r="662" spans="1:23" x14ac:dyDescent="0.25">
      <c r="A662" s="15" t="s">
        <v>3260</v>
      </c>
      <c r="B662" s="16">
        <v>42874</v>
      </c>
      <c r="C662" s="15" t="s">
        <v>3257</v>
      </c>
      <c r="D662" s="15" t="s">
        <v>392</v>
      </c>
      <c r="E662" s="15" t="s">
        <v>393</v>
      </c>
      <c r="F662" s="16" t="s">
        <v>394</v>
      </c>
      <c r="G662" s="16" t="s">
        <v>3261</v>
      </c>
      <c r="H662" s="18">
        <v>39233110</v>
      </c>
      <c r="I662" s="15" t="s">
        <v>397</v>
      </c>
      <c r="J662" s="15">
        <v>2</v>
      </c>
      <c r="K662" s="15"/>
      <c r="L662" s="16">
        <v>42880</v>
      </c>
      <c r="M662" s="16">
        <v>42881</v>
      </c>
      <c r="N662" s="16">
        <v>42881</v>
      </c>
      <c r="O662" s="15" t="s">
        <v>566</v>
      </c>
      <c r="P662" s="15" t="s">
        <v>567</v>
      </c>
      <c r="Q662" s="15">
        <v>1167</v>
      </c>
      <c r="R662" s="15" t="s">
        <v>594</v>
      </c>
      <c r="S662" s="15" t="s">
        <v>1338</v>
      </c>
      <c r="T662" s="15">
        <v>1170</v>
      </c>
      <c r="U662" s="16">
        <v>42874</v>
      </c>
      <c r="V662" s="15" t="s">
        <v>3262</v>
      </c>
      <c r="W662" s="22" t="str">
        <f t="shared" si="10"/>
        <v>link</v>
      </c>
    </row>
    <row r="663" spans="1:23" x14ac:dyDescent="0.25">
      <c r="A663" s="15" t="s">
        <v>3263</v>
      </c>
      <c r="B663" s="16">
        <v>42877</v>
      </c>
      <c r="C663" s="15" t="s">
        <v>1904</v>
      </c>
      <c r="D663" s="15" t="s">
        <v>390</v>
      </c>
      <c r="E663" s="15" t="s">
        <v>393</v>
      </c>
      <c r="F663" s="16" t="s">
        <v>394</v>
      </c>
      <c r="G663" s="16" t="s">
        <v>3264</v>
      </c>
      <c r="H663" s="18">
        <v>15000000</v>
      </c>
      <c r="I663" s="15">
        <v>5000000</v>
      </c>
      <c r="J663" s="15"/>
      <c r="K663" s="15">
        <v>3</v>
      </c>
      <c r="L663" s="16">
        <v>42877</v>
      </c>
      <c r="M663" s="16">
        <v>42968</v>
      </c>
      <c r="N663" s="16">
        <v>42977</v>
      </c>
      <c r="O663" s="15" t="s">
        <v>566</v>
      </c>
      <c r="P663" s="15" t="s">
        <v>567</v>
      </c>
      <c r="Q663" s="15">
        <v>1135</v>
      </c>
      <c r="R663" s="15" t="s">
        <v>590</v>
      </c>
      <c r="S663" s="15" t="s">
        <v>838</v>
      </c>
      <c r="T663" s="15">
        <v>1175</v>
      </c>
      <c r="U663" s="16">
        <v>42877</v>
      </c>
      <c r="V663" s="15" t="s">
        <v>3265</v>
      </c>
      <c r="W663" s="22" t="str">
        <f t="shared" si="10"/>
        <v>link</v>
      </c>
    </row>
    <row r="664" spans="1:23" x14ac:dyDescent="0.25">
      <c r="A664" s="15" t="s">
        <v>3266</v>
      </c>
      <c r="B664" s="16">
        <v>42877</v>
      </c>
      <c r="C664" s="15" t="s">
        <v>1888</v>
      </c>
      <c r="D664" s="15" t="s">
        <v>390</v>
      </c>
      <c r="E664" s="15" t="s">
        <v>393</v>
      </c>
      <c r="F664" s="16" t="s">
        <v>394</v>
      </c>
      <c r="G664" s="16" t="s">
        <v>3267</v>
      </c>
      <c r="H664" s="18">
        <v>6000000</v>
      </c>
      <c r="I664" s="15">
        <v>2000000</v>
      </c>
      <c r="J664" s="15"/>
      <c r="K664" s="15">
        <v>3</v>
      </c>
      <c r="L664" s="16">
        <v>42877</v>
      </c>
      <c r="M664" s="16">
        <v>42968</v>
      </c>
      <c r="N664" s="16">
        <v>42968</v>
      </c>
      <c r="O664" s="15" t="s">
        <v>572</v>
      </c>
      <c r="P664" s="15" t="s">
        <v>573</v>
      </c>
      <c r="Q664" s="15">
        <v>1097</v>
      </c>
      <c r="R664" s="15" t="s">
        <v>590</v>
      </c>
      <c r="S664" s="15" t="s">
        <v>838</v>
      </c>
      <c r="T664" s="15">
        <v>1176</v>
      </c>
      <c r="U664" s="16">
        <v>42877</v>
      </c>
      <c r="V664" s="15" t="s">
        <v>3268</v>
      </c>
      <c r="W664" s="22" t="str">
        <f t="shared" si="10"/>
        <v>link</v>
      </c>
    </row>
    <row r="665" spans="1:23" x14ac:dyDescent="0.25">
      <c r="A665" s="15" t="s">
        <v>3269</v>
      </c>
      <c r="B665" s="16">
        <v>42877</v>
      </c>
      <c r="C665" s="15" t="s">
        <v>1896</v>
      </c>
      <c r="D665" s="15" t="s">
        <v>391</v>
      </c>
      <c r="E665" s="15" t="s">
        <v>393</v>
      </c>
      <c r="F665" s="16" t="s">
        <v>394</v>
      </c>
      <c r="G665" s="16" t="s">
        <v>3270</v>
      </c>
      <c r="H665" s="18">
        <v>6000000</v>
      </c>
      <c r="I665" s="15">
        <v>2000000</v>
      </c>
      <c r="J665" s="15"/>
      <c r="K665" s="15">
        <v>3</v>
      </c>
      <c r="L665" s="16">
        <v>42877</v>
      </c>
      <c r="M665" s="16">
        <v>42968</v>
      </c>
      <c r="N665" s="16">
        <v>42968</v>
      </c>
      <c r="O665" s="15" t="s">
        <v>572</v>
      </c>
      <c r="P665" s="15" t="s">
        <v>573</v>
      </c>
      <c r="Q665" s="15">
        <v>1097</v>
      </c>
      <c r="R665" s="15" t="s">
        <v>590</v>
      </c>
      <c r="S665" s="15" t="s">
        <v>838</v>
      </c>
      <c r="T665" s="15">
        <v>1177</v>
      </c>
      <c r="U665" s="16">
        <v>42877</v>
      </c>
      <c r="V665" s="15" t="s">
        <v>3271</v>
      </c>
      <c r="W665" s="22" t="str">
        <f t="shared" si="10"/>
        <v>link</v>
      </c>
    </row>
    <row r="666" spans="1:23" x14ac:dyDescent="0.25">
      <c r="A666" s="15" t="s">
        <v>3272</v>
      </c>
      <c r="B666" s="16">
        <v>42877</v>
      </c>
      <c r="C666" s="15" t="s">
        <v>254</v>
      </c>
      <c r="D666" s="15" t="s">
        <v>390</v>
      </c>
      <c r="E666" s="15" t="s">
        <v>393</v>
      </c>
      <c r="F666" s="16" t="s">
        <v>394</v>
      </c>
      <c r="G666" s="16" t="s">
        <v>3273</v>
      </c>
      <c r="H666" s="18">
        <v>6000000</v>
      </c>
      <c r="I666" s="15">
        <v>2000000</v>
      </c>
      <c r="J666" s="15"/>
      <c r="K666" s="15">
        <v>3</v>
      </c>
      <c r="L666" s="16">
        <v>42877</v>
      </c>
      <c r="M666" s="16">
        <v>42968</v>
      </c>
      <c r="N666" s="16">
        <v>42968</v>
      </c>
      <c r="O666" s="15" t="s">
        <v>572</v>
      </c>
      <c r="P666" s="15" t="s">
        <v>573</v>
      </c>
      <c r="Q666" s="15">
        <v>1097</v>
      </c>
      <c r="R666" s="15" t="s">
        <v>590</v>
      </c>
      <c r="S666" s="15" t="s">
        <v>838</v>
      </c>
      <c r="T666" s="15">
        <v>1178</v>
      </c>
      <c r="U666" s="16">
        <v>42877</v>
      </c>
      <c r="V666" s="15" t="s">
        <v>3274</v>
      </c>
      <c r="W666" s="22" t="str">
        <f t="shared" si="10"/>
        <v>link</v>
      </c>
    </row>
    <row r="667" spans="1:23" x14ac:dyDescent="0.25">
      <c r="A667" s="15" t="s">
        <v>3275</v>
      </c>
      <c r="B667" s="16">
        <v>42877</v>
      </c>
      <c r="C667" s="15" t="s">
        <v>1882</v>
      </c>
      <c r="D667" s="15" t="s">
        <v>391</v>
      </c>
      <c r="E667" s="15" t="s">
        <v>393</v>
      </c>
      <c r="F667" s="16" t="s">
        <v>394</v>
      </c>
      <c r="G667" s="16" t="s">
        <v>3276</v>
      </c>
      <c r="H667" s="18">
        <v>6000000</v>
      </c>
      <c r="I667" s="15">
        <v>2000000</v>
      </c>
      <c r="J667" s="15"/>
      <c r="K667" s="15">
        <v>3</v>
      </c>
      <c r="L667" s="16">
        <v>42877</v>
      </c>
      <c r="M667" s="16">
        <v>42968</v>
      </c>
      <c r="N667" s="16">
        <v>42968</v>
      </c>
      <c r="O667" s="15" t="s">
        <v>572</v>
      </c>
      <c r="P667" s="15" t="s">
        <v>573</v>
      </c>
      <c r="Q667" s="15">
        <v>1097</v>
      </c>
      <c r="R667" s="15" t="s">
        <v>590</v>
      </c>
      <c r="S667" s="15" t="s">
        <v>838</v>
      </c>
      <c r="T667" s="15">
        <v>1179</v>
      </c>
      <c r="U667" s="16">
        <v>42877</v>
      </c>
      <c r="V667" s="15" t="s">
        <v>3277</v>
      </c>
      <c r="W667" s="22" t="str">
        <f t="shared" si="10"/>
        <v>link</v>
      </c>
    </row>
    <row r="668" spans="1:23" x14ac:dyDescent="0.25">
      <c r="A668" s="15" t="s">
        <v>3278</v>
      </c>
      <c r="B668" s="16">
        <v>42877</v>
      </c>
      <c r="C668" s="15" t="s">
        <v>261</v>
      </c>
      <c r="D668" s="15" t="s">
        <v>390</v>
      </c>
      <c r="E668" s="15" t="s">
        <v>393</v>
      </c>
      <c r="F668" s="16" t="s">
        <v>394</v>
      </c>
      <c r="G668" s="16" t="s">
        <v>3279</v>
      </c>
      <c r="H668" s="18">
        <v>22500000</v>
      </c>
      <c r="I668" s="15">
        <v>7500000</v>
      </c>
      <c r="J668" s="15"/>
      <c r="K668" s="15">
        <v>3</v>
      </c>
      <c r="L668" s="16">
        <v>42899</v>
      </c>
      <c r="M668" s="16">
        <v>42990</v>
      </c>
      <c r="N668" s="16">
        <v>43035</v>
      </c>
      <c r="O668" s="15" t="s">
        <v>566</v>
      </c>
      <c r="P668" s="15" t="s">
        <v>567</v>
      </c>
      <c r="Q668" s="15">
        <v>1144</v>
      </c>
      <c r="R668" s="15" t="s">
        <v>590</v>
      </c>
      <c r="S668" s="15" t="s">
        <v>838</v>
      </c>
      <c r="T668" s="15">
        <v>1180</v>
      </c>
      <c r="U668" s="16">
        <v>42877</v>
      </c>
      <c r="V668" s="15" t="s">
        <v>3280</v>
      </c>
      <c r="W668" s="22" t="str">
        <f t="shared" si="10"/>
        <v>link</v>
      </c>
    </row>
    <row r="669" spans="1:23" x14ac:dyDescent="0.25">
      <c r="A669" s="15" t="s">
        <v>3281</v>
      </c>
      <c r="B669" s="16">
        <v>42877</v>
      </c>
      <c r="C669" s="15" t="s">
        <v>3282</v>
      </c>
      <c r="D669" s="15" t="s">
        <v>392</v>
      </c>
      <c r="E669" s="15" t="s">
        <v>504</v>
      </c>
      <c r="F669" s="16" t="s">
        <v>394</v>
      </c>
      <c r="G669" s="16" t="s">
        <v>3283</v>
      </c>
      <c r="H669" s="18">
        <v>428400</v>
      </c>
      <c r="I669" s="15" t="s">
        <v>397</v>
      </c>
      <c r="J669" s="15">
        <v>4</v>
      </c>
      <c r="K669" s="15"/>
      <c r="L669" s="16">
        <v>42878</v>
      </c>
      <c r="M669" s="16">
        <v>42881</v>
      </c>
      <c r="N669" s="16">
        <v>42881</v>
      </c>
      <c r="O669" s="15" t="s">
        <v>566</v>
      </c>
      <c r="P669" s="15" t="s">
        <v>567</v>
      </c>
      <c r="Q669" s="15">
        <v>1171</v>
      </c>
      <c r="R669" s="15" t="s">
        <v>594</v>
      </c>
      <c r="S669" s="15" t="s">
        <v>1338</v>
      </c>
      <c r="T669" s="15">
        <v>1181</v>
      </c>
      <c r="U669" s="16">
        <v>42877</v>
      </c>
      <c r="V669" s="15" t="s">
        <v>3284</v>
      </c>
      <c r="W669" s="22" t="str">
        <f t="shared" si="10"/>
        <v>link</v>
      </c>
    </row>
    <row r="670" spans="1:23" x14ac:dyDescent="0.25">
      <c r="A670" s="15" t="s">
        <v>3285</v>
      </c>
      <c r="B670" s="16">
        <v>42877</v>
      </c>
      <c r="C670" s="15" t="s">
        <v>3286</v>
      </c>
      <c r="D670" s="15" t="s">
        <v>392</v>
      </c>
      <c r="E670" s="15" t="s">
        <v>393</v>
      </c>
      <c r="F670" s="16" t="s">
        <v>394</v>
      </c>
      <c r="G670" s="16" t="s">
        <v>3287</v>
      </c>
      <c r="H670" s="18">
        <v>5831000</v>
      </c>
      <c r="I670" s="15" t="s">
        <v>397</v>
      </c>
      <c r="J670" s="15">
        <v>5</v>
      </c>
      <c r="K670" s="15"/>
      <c r="L670" s="16">
        <v>42878</v>
      </c>
      <c r="M670" s="16">
        <v>42882</v>
      </c>
      <c r="N670" s="16">
        <v>42882</v>
      </c>
      <c r="O670" s="15" t="s">
        <v>566</v>
      </c>
      <c r="P670" s="15" t="s">
        <v>567</v>
      </c>
      <c r="Q670" s="15">
        <v>1172</v>
      </c>
      <c r="R670" s="15" t="s">
        <v>594</v>
      </c>
      <c r="S670" s="15" t="s">
        <v>1338</v>
      </c>
      <c r="T670" s="15">
        <v>1182</v>
      </c>
      <c r="U670" s="16">
        <v>42877</v>
      </c>
      <c r="V670" s="15" t="s">
        <v>3288</v>
      </c>
      <c r="W670" s="22" t="str">
        <f t="shared" si="10"/>
        <v>link</v>
      </c>
    </row>
    <row r="671" spans="1:23" x14ac:dyDescent="0.25">
      <c r="A671" s="15" t="s">
        <v>3289</v>
      </c>
      <c r="B671" s="16">
        <v>42878</v>
      </c>
      <c r="C671" s="15" t="s">
        <v>3290</v>
      </c>
      <c r="D671" s="15" t="s">
        <v>392</v>
      </c>
      <c r="E671" s="15" t="s">
        <v>393</v>
      </c>
      <c r="F671" s="16" t="s">
        <v>394</v>
      </c>
      <c r="G671" s="16" t="s">
        <v>3291</v>
      </c>
      <c r="H671" s="18">
        <v>29247000</v>
      </c>
      <c r="I671" s="15" t="s">
        <v>397</v>
      </c>
      <c r="J671" s="15">
        <v>9</v>
      </c>
      <c r="K671" s="15"/>
      <c r="L671" s="16">
        <v>42878</v>
      </c>
      <c r="M671" s="16">
        <v>42886</v>
      </c>
      <c r="N671" s="16">
        <v>42947</v>
      </c>
      <c r="O671" s="15" t="s">
        <v>572</v>
      </c>
      <c r="P671" s="15" t="s">
        <v>573</v>
      </c>
      <c r="Q671" s="15">
        <v>1154</v>
      </c>
      <c r="R671" s="15" t="s">
        <v>590</v>
      </c>
      <c r="S671" s="15" t="s">
        <v>838</v>
      </c>
      <c r="T671" s="15">
        <v>1183</v>
      </c>
      <c r="U671" s="16">
        <v>42878</v>
      </c>
      <c r="V671" s="15" t="s">
        <v>3292</v>
      </c>
      <c r="W671" s="22" t="str">
        <f t="shared" si="10"/>
        <v>link</v>
      </c>
    </row>
    <row r="672" spans="1:23" x14ac:dyDescent="0.25">
      <c r="A672" s="15" t="s">
        <v>3293</v>
      </c>
      <c r="B672" s="16">
        <v>42878</v>
      </c>
      <c r="C672" s="15" t="s">
        <v>3294</v>
      </c>
      <c r="D672" s="15" t="s">
        <v>391</v>
      </c>
      <c r="E672" s="15" t="s">
        <v>393</v>
      </c>
      <c r="F672" s="16" t="s">
        <v>394</v>
      </c>
      <c r="G672" s="16" t="s">
        <v>3295</v>
      </c>
      <c r="H672" s="18">
        <v>6180000</v>
      </c>
      <c r="I672" s="15">
        <v>2060000</v>
      </c>
      <c r="J672" s="15"/>
      <c r="K672" s="15">
        <v>3</v>
      </c>
      <c r="L672" s="16">
        <v>42878</v>
      </c>
      <c r="M672" s="16">
        <v>42969</v>
      </c>
      <c r="N672" s="16">
        <v>42969</v>
      </c>
      <c r="O672" s="15" t="s">
        <v>576</v>
      </c>
      <c r="P672" s="15" t="s">
        <v>577</v>
      </c>
      <c r="Q672" s="15">
        <v>1145</v>
      </c>
      <c r="R672" s="15" t="s">
        <v>590</v>
      </c>
      <c r="S672" s="15" t="s">
        <v>838</v>
      </c>
      <c r="T672" s="15">
        <v>1184</v>
      </c>
      <c r="U672" s="16">
        <v>42878</v>
      </c>
      <c r="V672" s="15" t="s">
        <v>3296</v>
      </c>
      <c r="W672" s="22" t="str">
        <f t="shared" si="10"/>
        <v>link</v>
      </c>
    </row>
    <row r="673" spans="1:23" x14ac:dyDescent="0.25">
      <c r="A673" s="15" t="s">
        <v>3297</v>
      </c>
      <c r="B673" s="16">
        <v>42878</v>
      </c>
      <c r="C673" s="15" t="s">
        <v>3298</v>
      </c>
      <c r="D673" s="15" t="s">
        <v>392</v>
      </c>
      <c r="E673" s="15" t="s">
        <v>393</v>
      </c>
      <c r="F673" s="16" t="s">
        <v>394</v>
      </c>
      <c r="G673" s="16" t="s">
        <v>3299</v>
      </c>
      <c r="H673" s="18">
        <v>5200000</v>
      </c>
      <c r="I673" s="15" t="s">
        <v>397</v>
      </c>
      <c r="J673" s="15">
        <v>30</v>
      </c>
      <c r="K673" s="15"/>
      <c r="L673" s="16">
        <v>42880</v>
      </c>
      <c r="M673" s="16">
        <v>42909</v>
      </c>
      <c r="N673" s="16">
        <v>42909</v>
      </c>
      <c r="O673" s="15" t="s">
        <v>566</v>
      </c>
      <c r="P673" s="15" t="s">
        <v>567</v>
      </c>
      <c r="Q673" s="15">
        <v>1177</v>
      </c>
      <c r="R673" s="15" t="s">
        <v>594</v>
      </c>
      <c r="S673" s="15" t="s">
        <v>1338</v>
      </c>
      <c r="T673" s="15">
        <v>1185</v>
      </c>
      <c r="U673" s="16">
        <v>42878</v>
      </c>
      <c r="V673" s="15" t="s">
        <v>3300</v>
      </c>
      <c r="W673" s="22" t="str">
        <f t="shared" si="10"/>
        <v>link</v>
      </c>
    </row>
    <row r="674" spans="1:23" x14ac:dyDescent="0.25">
      <c r="A674" s="15" t="s">
        <v>3301</v>
      </c>
      <c r="B674" s="16">
        <v>42879</v>
      </c>
      <c r="C674" s="15" t="s">
        <v>1937</v>
      </c>
      <c r="D674" s="15" t="s">
        <v>390</v>
      </c>
      <c r="E674" s="15" t="s">
        <v>393</v>
      </c>
      <c r="F674" s="16" t="s">
        <v>394</v>
      </c>
      <c r="G674" s="16" t="s">
        <v>3302</v>
      </c>
      <c r="H674" s="18">
        <v>12000000</v>
      </c>
      <c r="I674" s="15">
        <v>4000000</v>
      </c>
      <c r="J674" s="15"/>
      <c r="K674" s="15">
        <v>3</v>
      </c>
      <c r="L674" s="16">
        <v>42879</v>
      </c>
      <c r="M674" s="16">
        <v>42970</v>
      </c>
      <c r="N674" s="16">
        <v>42970</v>
      </c>
      <c r="O674" s="15" t="s">
        <v>566</v>
      </c>
      <c r="P674" s="15" t="s">
        <v>567</v>
      </c>
      <c r="Q674" s="15">
        <v>1163</v>
      </c>
      <c r="R674" s="15" t="s">
        <v>590</v>
      </c>
      <c r="S674" s="15" t="s">
        <v>838</v>
      </c>
      <c r="T674" s="15">
        <v>1189</v>
      </c>
      <c r="U674" s="16">
        <v>42879</v>
      </c>
      <c r="V674" s="15" t="s">
        <v>3303</v>
      </c>
      <c r="W674" s="22" t="str">
        <f t="shared" si="10"/>
        <v>link</v>
      </c>
    </row>
    <row r="675" spans="1:23" x14ac:dyDescent="0.25">
      <c r="A675" s="15" t="s">
        <v>3304</v>
      </c>
      <c r="B675" s="16">
        <v>42879</v>
      </c>
      <c r="C675" s="15" t="s">
        <v>2173</v>
      </c>
      <c r="D675" s="15" t="s">
        <v>392</v>
      </c>
      <c r="E675" s="15" t="s">
        <v>504</v>
      </c>
      <c r="F675" s="16" t="s">
        <v>394</v>
      </c>
      <c r="G675" s="16" t="s">
        <v>3305</v>
      </c>
      <c r="H675" s="18">
        <v>3200000</v>
      </c>
      <c r="I675" s="15" t="s">
        <v>397</v>
      </c>
      <c r="J675" s="15">
        <v>2</v>
      </c>
      <c r="K675" s="15"/>
      <c r="L675" s="16">
        <v>42879</v>
      </c>
      <c r="M675" s="16">
        <v>42880</v>
      </c>
      <c r="N675" s="16">
        <v>42880</v>
      </c>
      <c r="O675" s="15" t="s">
        <v>566</v>
      </c>
      <c r="P675" s="15" t="s">
        <v>567</v>
      </c>
      <c r="Q675" s="15">
        <v>1192</v>
      </c>
      <c r="R675" s="15" t="s">
        <v>594</v>
      </c>
      <c r="S675" s="15" t="s">
        <v>1338</v>
      </c>
      <c r="T675" s="15">
        <v>1190</v>
      </c>
      <c r="U675" s="16">
        <v>42879</v>
      </c>
      <c r="V675" s="15" t="s">
        <v>3306</v>
      </c>
      <c r="W675" s="22" t="str">
        <f t="shared" si="10"/>
        <v>link</v>
      </c>
    </row>
    <row r="676" spans="1:23" x14ac:dyDescent="0.25">
      <c r="A676" s="15" t="s">
        <v>3307</v>
      </c>
      <c r="B676" s="16">
        <v>42880</v>
      </c>
      <c r="C676" s="15" t="s">
        <v>3308</v>
      </c>
      <c r="D676" s="15" t="s">
        <v>392</v>
      </c>
      <c r="E676" s="15" t="s">
        <v>504</v>
      </c>
      <c r="F676" s="16" t="s">
        <v>394</v>
      </c>
      <c r="G676" s="16" t="s">
        <v>3309</v>
      </c>
      <c r="H676" s="18">
        <v>59974810</v>
      </c>
      <c r="I676" s="15" t="s">
        <v>397</v>
      </c>
      <c r="J676" s="15">
        <v>14</v>
      </c>
      <c r="K676" s="15"/>
      <c r="L676" s="16">
        <v>42880</v>
      </c>
      <c r="M676" s="16">
        <v>42893</v>
      </c>
      <c r="N676" s="16">
        <v>42893</v>
      </c>
      <c r="O676" s="15" t="s">
        <v>566</v>
      </c>
      <c r="P676" s="15" t="s">
        <v>567</v>
      </c>
      <c r="Q676" s="15">
        <v>1188</v>
      </c>
      <c r="R676" s="15" t="s">
        <v>594</v>
      </c>
      <c r="S676" s="15" t="s">
        <v>1338</v>
      </c>
      <c r="T676" s="15">
        <v>1191</v>
      </c>
      <c r="U676" s="16">
        <v>42880</v>
      </c>
      <c r="V676" s="15" t="s">
        <v>3310</v>
      </c>
      <c r="W676" s="22" t="str">
        <f t="shared" si="10"/>
        <v>link</v>
      </c>
    </row>
    <row r="677" spans="1:23" x14ac:dyDescent="0.25">
      <c r="A677" s="15" t="s">
        <v>3311</v>
      </c>
      <c r="B677" s="16">
        <v>42880</v>
      </c>
      <c r="C677" s="15" t="s">
        <v>3312</v>
      </c>
      <c r="D677" s="15" t="s">
        <v>390</v>
      </c>
      <c r="E677" s="15" t="s">
        <v>393</v>
      </c>
      <c r="F677" s="16" t="s">
        <v>394</v>
      </c>
      <c r="G677" s="16" t="s">
        <v>3313</v>
      </c>
      <c r="H677" s="18">
        <v>7500000</v>
      </c>
      <c r="I677" s="15">
        <v>2500000</v>
      </c>
      <c r="J677" s="15"/>
      <c r="K677" s="15">
        <v>3</v>
      </c>
      <c r="L677" s="16">
        <v>42880</v>
      </c>
      <c r="M677" s="16">
        <v>42971</v>
      </c>
      <c r="N677" s="16">
        <v>42971</v>
      </c>
      <c r="O677" s="15" t="s">
        <v>566</v>
      </c>
      <c r="P677" s="15" t="s">
        <v>567</v>
      </c>
      <c r="Q677" s="15">
        <v>1163</v>
      </c>
      <c r="R677" s="15" t="s">
        <v>590</v>
      </c>
      <c r="S677" s="15" t="s">
        <v>838</v>
      </c>
      <c r="T677" s="15">
        <v>1192</v>
      </c>
      <c r="U677" s="16">
        <v>42880</v>
      </c>
      <c r="V677" s="15" t="s">
        <v>3314</v>
      </c>
      <c r="W677" s="22" t="str">
        <f t="shared" si="10"/>
        <v>link</v>
      </c>
    </row>
    <row r="678" spans="1:23" x14ac:dyDescent="0.25">
      <c r="A678" s="15" t="s">
        <v>3315</v>
      </c>
      <c r="B678" s="16">
        <v>42880</v>
      </c>
      <c r="C678" s="15" t="s">
        <v>236</v>
      </c>
      <c r="D678" s="15" t="s">
        <v>390</v>
      </c>
      <c r="E678" s="15" t="s">
        <v>393</v>
      </c>
      <c r="F678" s="16" t="s">
        <v>394</v>
      </c>
      <c r="G678" s="16" t="s">
        <v>3316</v>
      </c>
      <c r="H678" s="18">
        <v>6180000</v>
      </c>
      <c r="I678" s="15">
        <v>2060000</v>
      </c>
      <c r="J678" s="15"/>
      <c r="K678" s="15">
        <v>3</v>
      </c>
      <c r="L678" s="16">
        <v>42885</v>
      </c>
      <c r="M678" s="16">
        <v>42976</v>
      </c>
      <c r="N678" s="16">
        <v>42976</v>
      </c>
      <c r="O678" s="15" t="s">
        <v>568</v>
      </c>
      <c r="P678" s="15" t="s">
        <v>569</v>
      </c>
      <c r="Q678" s="15">
        <v>1189</v>
      </c>
      <c r="R678" s="15" t="s">
        <v>590</v>
      </c>
      <c r="S678" s="15" t="s">
        <v>838</v>
      </c>
      <c r="T678" s="15">
        <v>1194</v>
      </c>
      <c r="U678" s="16">
        <v>42880</v>
      </c>
      <c r="V678" s="15" t="s">
        <v>3317</v>
      </c>
      <c r="W678" s="22" t="str">
        <f t="shared" si="10"/>
        <v>link</v>
      </c>
    </row>
    <row r="679" spans="1:23" x14ac:dyDescent="0.25">
      <c r="A679" s="15" t="s">
        <v>3318</v>
      </c>
      <c r="B679" s="16">
        <v>42880</v>
      </c>
      <c r="C679" s="15" t="s">
        <v>3257</v>
      </c>
      <c r="D679" s="15" t="s">
        <v>392</v>
      </c>
      <c r="E679" s="15" t="s">
        <v>393</v>
      </c>
      <c r="F679" s="16" t="s">
        <v>394</v>
      </c>
      <c r="G679" s="16" t="s">
        <v>3319</v>
      </c>
      <c r="H679" s="18">
        <v>910350</v>
      </c>
      <c r="I679" s="15" t="s">
        <v>397</v>
      </c>
      <c r="J679" s="15">
        <v>2</v>
      </c>
      <c r="K679" s="15"/>
      <c r="L679" s="16">
        <v>42880</v>
      </c>
      <c r="M679" s="16">
        <v>42882</v>
      </c>
      <c r="N679" s="16">
        <v>42882</v>
      </c>
      <c r="O679" s="15" t="s">
        <v>566</v>
      </c>
      <c r="P679" s="15" t="s">
        <v>567</v>
      </c>
      <c r="Q679" s="15">
        <v>1196</v>
      </c>
      <c r="R679" s="15" t="s">
        <v>594</v>
      </c>
      <c r="S679" s="15" t="s">
        <v>1338</v>
      </c>
      <c r="T679" s="15">
        <v>1195</v>
      </c>
      <c r="U679" s="16">
        <v>42880</v>
      </c>
      <c r="V679" s="15" t="s">
        <v>3320</v>
      </c>
      <c r="W679" s="22" t="str">
        <f t="shared" si="10"/>
        <v>link</v>
      </c>
    </row>
    <row r="680" spans="1:23" x14ac:dyDescent="0.25">
      <c r="A680" s="15" t="s">
        <v>3321</v>
      </c>
      <c r="B680" s="16">
        <v>42881</v>
      </c>
      <c r="C680" s="15" t="s">
        <v>3322</v>
      </c>
      <c r="D680" s="15" t="s">
        <v>390</v>
      </c>
      <c r="E680" s="15" t="s">
        <v>393</v>
      </c>
      <c r="F680" s="16" t="s">
        <v>394</v>
      </c>
      <c r="G680" s="16" t="s">
        <v>3323</v>
      </c>
      <c r="H680" s="18">
        <v>7500000</v>
      </c>
      <c r="I680" s="15">
        <v>2500000</v>
      </c>
      <c r="J680" s="15"/>
      <c r="K680" s="15">
        <v>3</v>
      </c>
      <c r="L680" s="16">
        <v>42881</v>
      </c>
      <c r="M680" s="16">
        <v>42974</v>
      </c>
      <c r="N680" s="16">
        <v>42974</v>
      </c>
      <c r="O680" s="15" t="s">
        <v>566</v>
      </c>
      <c r="P680" s="15" t="s">
        <v>567</v>
      </c>
      <c r="Q680" s="15">
        <v>1163</v>
      </c>
      <c r="R680" s="15" t="s">
        <v>590</v>
      </c>
      <c r="S680" s="15" t="s">
        <v>838</v>
      </c>
      <c r="T680" s="15">
        <v>1196</v>
      </c>
      <c r="U680" s="16">
        <v>42881</v>
      </c>
      <c r="V680" s="15" t="s">
        <v>3324</v>
      </c>
      <c r="W680" s="22" t="str">
        <f t="shared" si="10"/>
        <v>link</v>
      </c>
    </row>
    <row r="681" spans="1:23" x14ac:dyDescent="0.25">
      <c r="A681" s="15" t="s">
        <v>3325</v>
      </c>
      <c r="B681" s="16">
        <v>42881</v>
      </c>
      <c r="C681" s="15" t="s">
        <v>3326</v>
      </c>
      <c r="D681" s="15" t="s">
        <v>390</v>
      </c>
      <c r="E681" s="15" t="s">
        <v>393</v>
      </c>
      <c r="F681" s="16" t="s">
        <v>394</v>
      </c>
      <c r="G681" s="16" t="s">
        <v>3327</v>
      </c>
      <c r="H681" s="18">
        <v>3600000</v>
      </c>
      <c r="I681" s="15">
        <v>1200000</v>
      </c>
      <c r="J681" s="15"/>
      <c r="K681" s="15">
        <v>3</v>
      </c>
      <c r="L681" s="16">
        <v>42886</v>
      </c>
      <c r="M681" s="16">
        <v>42977</v>
      </c>
      <c r="N681" s="16">
        <v>42977</v>
      </c>
      <c r="O681" s="15" t="s">
        <v>574</v>
      </c>
      <c r="P681" s="15" t="s">
        <v>1329</v>
      </c>
      <c r="Q681" s="15">
        <v>1139</v>
      </c>
      <c r="R681" s="15" t="s">
        <v>592</v>
      </c>
      <c r="S681" s="15" t="s">
        <v>943</v>
      </c>
      <c r="T681" s="15">
        <v>1204</v>
      </c>
      <c r="U681" s="16">
        <v>42885</v>
      </c>
      <c r="V681" s="15" t="s">
        <v>3328</v>
      </c>
      <c r="W681" s="22" t="str">
        <f t="shared" si="10"/>
        <v>link</v>
      </c>
    </row>
    <row r="682" spans="1:23" x14ac:dyDescent="0.25">
      <c r="A682" s="15" t="s">
        <v>3329</v>
      </c>
      <c r="B682" s="16">
        <v>42881</v>
      </c>
      <c r="C682" s="15" t="s">
        <v>1953</v>
      </c>
      <c r="D682" s="15" t="s">
        <v>390</v>
      </c>
      <c r="E682" s="15" t="s">
        <v>393</v>
      </c>
      <c r="F682" s="16" t="s">
        <v>394</v>
      </c>
      <c r="G682" s="16" t="s">
        <v>3330</v>
      </c>
      <c r="H682" s="18">
        <v>4944000</v>
      </c>
      <c r="I682" s="15">
        <v>1648000</v>
      </c>
      <c r="J682" s="15"/>
      <c r="K682" s="15">
        <v>3</v>
      </c>
      <c r="L682" s="16">
        <v>42881</v>
      </c>
      <c r="M682" s="16">
        <v>42972</v>
      </c>
      <c r="N682" s="16">
        <v>42972</v>
      </c>
      <c r="O682" s="15" t="s">
        <v>576</v>
      </c>
      <c r="P682" s="15" t="s">
        <v>577</v>
      </c>
      <c r="Q682" s="15">
        <v>1186</v>
      </c>
      <c r="R682" s="15" t="s">
        <v>590</v>
      </c>
      <c r="S682" s="15" t="s">
        <v>838</v>
      </c>
      <c r="T682" s="15">
        <v>1199</v>
      </c>
      <c r="U682" s="16">
        <v>42881</v>
      </c>
      <c r="V682" s="15" t="s">
        <v>3331</v>
      </c>
      <c r="W682" s="22" t="str">
        <f t="shared" si="10"/>
        <v>link</v>
      </c>
    </row>
    <row r="683" spans="1:23" x14ac:dyDescent="0.25">
      <c r="A683" s="15" t="s">
        <v>3332</v>
      </c>
      <c r="B683" s="16">
        <v>42881</v>
      </c>
      <c r="C683" s="15" t="s">
        <v>3333</v>
      </c>
      <c r="D683" s="15" t="s">
        <v>392</v>
      </c>
      <c r="E683" s="15" t="s">
        <v>393</v>
      </c>
      <c r="F683" s="16" t="s">
        <v>394</v>
      </c>
      <c r="G683" s="16" t="s">
        <v>3334</v>
      </c>
      <c r="H683" s="18">
        <v>11850000</v>
      </c>
      <c r="I683" s="15" t="s">
        <v>397</v>
      </c>
      <c r="J683" s="15">
        <v>16</v>
      </c>
      <c r="K683" s="15"/>
      <c r="L683" s="16">
        <v>42894</v>
      </c>
      <c r="M683" s="16">
        <v>42909</v>
      </c>
      <c r="N683" s="16">
        <v>42909</v>
      </c>
      <c r="O683" s="15" t="s">
        <v>566</v>
      </c>
      <c r="P683" s="15" t="s">
        <v>567</v>
      </c>
      <c r="Q683" s="15">
        <v>1180</v>
      </c>
      <c r="R683" s="15" t="s">
        <v>594</v>
      </c>
      <c r="S683" s="15" t="s">
        <v>1338</v>
      </c>
      <c r="T683" s="15">
        <v>1200</v>
      </c>
      <c r="U683" s="16">
        <v>42881</v>
      </c>
      <c r="V683" s="15" t="s">
        <v>3335</v>
      </c>
      <c r="W683" s="22" t="str">
        <f t="shared" si="10"/>
        <v>link</v>
      </c>
    </row>
    <row r="684" spans="1:23" x14ac:dyDescent="0.25">
      <c r="A684" s="15" t="s">
        <v>3336</v>
      </c>
      <c r="B684" s="16">
        <v>42881</v>
      </c>
      <c r="C684" s="15" t="s">
        <v>1991</v>
      </c>
      <c r="D684" s="15" t="s">
        <v>391</v>
      </c>
      <c r="E684" s="15" t="s">
        <v>393</v>
      </c>
      <c r="F684" s="16" t="s">
        <v>394</v>
      </c>
      <c r="G684" s="16" t="s">
        <v>3337</v>
      </c>
      <c r="H684" s="18">
        <v>10500000</v>
      </c>
      <c r="I684" s="15">
        <v>3500000</v>
      </c>
      <c r="J684" s="15"/>
      <c r="K684" s="15">
        <v>3</v>
      </c>
      <c r="L684" s="16">
        <v>42881</v>
      </c>
      <c r="M684" s="16">
        <v>42972</v>
      </c>
      <c r="N684" s="16">
        <v>43004</v>
      </c>
      <c r="O684" s="15" t="s">
        <v>576</v>
      </c>
      <c r="P684" s="15" t="s">
        <v>577</v>
      </c>
      <c r="Q684" s="15">
        <v>1176</v>
      </c>
      <c r="R684" s="15" t="s">
        <v>590</v>
      </c>
      <c r="S684" s="15" t="s">
        <v>838</v>
      </c>
      <c r="T684" s="15">
        <v>1201</v>
      </c>
      <c r="U684" s="16">
        <v>42881</v>
      </c>
      <c r="V684" s="15" t="s">
        <v>3338</v>
      </c>
      <c r="W684" s="22" t="str">
        <f t="shared" si="10"/>
        <v>link</v>
      </c>
    </row>
    <row r="685" spans="1:23" x14ac:dyDescent="0.25">
      <c r="A685" s="15" t="s">
        <v>3339</v>
      </c>
      <c r="B685" s="16">
        <v>42885</v>
      </c>
      <c r="C685" s="15" t="s">
        <v>3340</v>
      </c>
      <c r="D685" s="15" t="s">
        <v>391</v>
      </c>
      <c r="E685" s="15" t="s">
        <v>393</v>
      </c>
      <c r="F685" s="16" t="s">
        <v>394</v>
      </c>
      <c r="G685" s="16" t="s">
        <v>3341</v>
      </c>
      <c r="H685" s="18">
        <v>1200000</v>
      </c>
      <c r="I685" s="15" t="s">
        <v>397</v>
      </c>
      <c r="J685" s="15"/>
      <c r="K685" s="15">
        <v>1</v>
      </c>
      <c r="L685" s="16">
        <v>42886</v>
      </c>
      <c r="M685" s="16">
        <v>42916</v>
      </c>
      <c r="N685" s="16">
        <v>42916</v>
      </c>
      <c r="O685" s="15" t="s">
        <v>576</v>
      </c>
      <c r="P685" s="15" t="s">
        <v>577</v>
      </c>
      <c r="Q685" s="15">
        <v>890</v>
      </c>
      <c r="R685" s="15" t="s">
        <v>588</v>
      </c>
      <c r="S685" s="15" t="s">
        <v>1421</v>
      </c>
      <c r="T685" s="15">
        <v>1205</v>
      </c>
      <c r="U685" s="16">
        <v>42885</v>
      </c>
      <c r="V685" s="15" t="s">
        <v>3342</v>
      </c>
      <c r="W685" s="22" t="str">
        <f t="shared" si="10"/>
        <v>link</v>
      </c>
    </row>
    <row r="686" spans="1:23" x14ac:dyDescent="0.25">
      <c r="A686" s="15" t="s">
        <v>3343</v>
      </c>
      <c r="B686" s="16">
        <v>42885</v>
      </c>
      <c r="C686" s="15" t="s">
        <v>3344</v>
      </c>
      <c r="D686" s="15" t="s">
        <v>391</v>
      </c>
      <c r="E686" s="15" t="s">
        <v>393</v>
      </c>
      <c r="F686" s="16" t="s">
        <v>394</v>
      </c>
      <c r="G686" s="16" t="s">
        <v>3345</v>
      </c>
      <c r="H686" s="18">
        <v>23999955</v>
      </c>
      <c r="I686" s="15" t="s">
        <v>397</v>
      </c>
      <c r="J686" s="15"/>
      <c r="K686" s="15">
        <v>4</v>
      </c>
      <c r="L686" s="16">
        <v>42891</v>
      </c>
      <c r="M686" s="16">
        <v>43012</v>
      </c>
      <c r="N686" s="16">
        <v>43012</v>
      </c>
      <c r="O686" s="15" t="s">
        <v>566</v>
      </c>
      <c r="P686" s="15" t="s">
        <v>567</v>
      </c>
      <c r="Q686" s="15">
        <v>993</v>
      </c>
      <c r="R686" s="15" t="s">
        <v>588</v>
      </c>
      <c r="S686" s="15" t="s">
        <v>1421</v>
      </c>
      <c r="T686" s="15">
        <v>1206</v>
      </c>
      <c r="U686" s="16">
        <v>42885</v>
      </c>
      <c r="V686" s="15" t="s">
        <v>3346</v>
      </c>
      <c r="W686" s="22" t="str">
        <f t="shared" si="10"/>
        <v>link</v>
      </c>
    </row>
    <row r="687" spans="1:23" x14ac:dyDescent="0.25">
      <c r="A687" s="15" t="s">
        <v>3347</v>
      </c>
      <c r="B687" s="16">
        <v>42886</v>
      </c>
      <c r="C687" s="15" t="s">
        <v>298</v>
      </c>
      <c r="D687" s="15" t="s">
        <v>391</v>
      </c>
      <c r="E687" s="15" t="s">
        <v>393</v>
      </c>
      <c r="F687" s="16" t="s">
        <v>394</v>
      </c>
      <c r="G687" s="16" t="s">
        <v>3348</v>
      </c>
      <c r="H687" s="18">
        <v>5100000</v>
      </c>
      <c r="I687" s="15">
        <v>1700000</v>
      </c>
      <c r="J687" s="15"/>
      <c r="K687" s="15">
        <v>3</v>
      </c>
      <c r="L687" s="16">
        <v>42887</v>
      </c>
      <c r="M687" s="16">
        <v>42978</v>
      </c>
      <c r="N687" s="16">
        <v>42978</v>
      </c>
      <c r="O687" s="15" t="s">
        <v>576</v>
      </c>
      <c r="P687" s="15" t="s">
        <v>577</v>
      </c>
      <c r="Q687" s="15">
        <v>1179</v>
      </c>
      <c r="R687" s="15" t="s">
        <v>590</v>
      </c>
      <c r="S687" s="15" t="s">
        <v>838</v>
      </c>
      <c r="T687" s="15">
        <v>1207</v>
      </c>
      <c r="U687" s="16">
        <v>42886</v>
      </c>
      <c r="V687" s="15" t="s">
        <v>3349</v>
      </c>
      <c r="W687" s="22" t="str">
        <f t="shared" si="10"/>
        <v>link</v>
      </c>
    </row>
    <row r="688" spans="1:23" x14ac:dyDescent="0.25">
      <c r="A688" s="15" t="s">
        <v>3350</v>
      </c>
      <c r="B688" s="16">
        <v>42886</v>
      </c>
      <c r="C688" s="15" t="s">
        <v>3351</v>
      </c>
      <c r="D688" s="15" t="s">
        <v>390</v>
      </c>
      <c r="E688" s="15" t="s">
        <v>393</v>
      </c>
      <c r="F688" s="16" t="s">
        <v>394</v>
      </c>
      <c r="G688" s="16" t="s">
        <v>3352</v>
      </c>
      <c r="H688" s="18">
        <v>3600000</v>
      </c>
      <c r="I688" s="15">
        <v>1200000</v>
      </c>
      <c r="J688" s="15"/>
      <c r="K688" s="15">
        <v>3</v>
      </c>
      <c r="L688" s="16">
        <v>42892</v>
      </c>
      <c r="M688" s="16">
        <v>42983</v>
      </c>
      <c r="N688" s="16">
        <v>42983</v>
      </c>
      <c r="O688" s="15" t="s">
        <v>574</v>
      </c>
      <c r="P688" s="15" t="s">
        <v>1329</v>
      </c>
      <c r="Q688" s="15">
        <v>1141</v>
      </c>
      <c r="R688" s="15" t="s">
        <v>592</v>
      </c>
      <c r="S688" s="15" t="s">
        <v>943</v>
      </c>
      <c r="T688" s="15">
        <v>1208</v>
      </c>
      <c r="U688" s="16">
        <v>42886</v>
      </c>
      <c r="V688" s="15" t="s">
        <v>3353</v>
      </c>
      <c r="W688" s="22" t="str">
        <f t="shared" si="10"/>
        <v>link</v>
      </c>
    </row>
    <row r="689" spans="1:23" x14ac:dyDescent="0.25">
      <c r="A689" s="15" t="s">
        <v>3354</v>
      </c>
      <c r="B689" s="16">
        <v>42886</v>
      </c>
      <c r="C689" s="15" t="s">
        <v>3355</v>
      </c>
      <c r="D689" s="15" t="s">
        <v>392</v>
      </c>
      <c r="E689" s="15" t="s">
        <v>1900</v>
      </c>
      <c r="F689" s="16" t="s">
        <v>394</v>
      </c>
      <c r="G689" s="16" t="s">
        <v>3356</v>
      </c>
      <c r="H689" s="18">
        <v>20000000</v>
      </c>
      <c r="I689" s="15" t="s">
        <v>397</v>
      </c>
      <c r="J689" s="15"/>
      <c r="K689" s="15">
        <v>1</v>
      </c>
      <c r="L689" s="16">
        <v>42895</v>
      </c>
      <c r="M689" s="16">
        <v>42924</v>
      </c>
      <c r="N689" s="16">
        <v>42924</v>
      </c>
      <c r="O689" s="15" t="s">
        <v>568</v>
      </c>
      <c r="P689" s="15" t="s">
        <v>569</v>
      </c>
      <c r="Q689" s="15">
        <v>724</v>
      </c>
      <c r="R689" s="15" t="s">
        <v>590</v>
      </c>
      <c r="S689" s="15" t="s">
        <v>838</v>
      </c>
      <c r="T689" s="15">
        <v>1209</v>
      </c>
      <c r="U689" s="16">
        <v>42886</v>
      </c>
      <c r="V689" s="15" t="s">
        <v>3357</v>
      </c>
      <c r="W689" s="22" t="str">
        <f t="shared" si="10"/>
        <v>link</v>
      </c>
    </row>
    <row r="690" spans="1:23" x14ac:dyDescent="0.25">
      <c r="A690" s="15" t="s">
        <v>3358</v>
      </c>
      <c r="B690" s="16">
        <v>42887</v>
      </c>
      <c r="C690" s="15" t="s">
        <v>3359</v>
      </c>
      <c r="D690" s="15" t="s">
        <v>392</v>
      </c>
      <c r="E690" s="15" t="s">
        <v>504</v>
      </c>
      <c r="F690" s="16" t="s">
        <v>394</v>
      </c>
      <c r="G690" s="16" t="s">
        <v>3360</v>
      </c>
      <c r="H690" s="18">
        <v>10931340</v>
      </c>
      <c r="I690" s="15" t="s">
        <v>397</v>
      </c>
      <c r="J690" s="15">
        <v>8</v>
      </c>
      <c r="K690" s="15"/>
      <c r="L690" s="16">
        <v>42895</v>
      </c>
      <c r="M690" s="16">
        <v>42902</v>
      </c>
      <c r="N690" s="16">
        <v>42902</v>
      </c>
      <c r="O690" s="15" t="s">
        <v>576</v>
      </c>
      <c r="P690" s="15" t="s">
        <v>577</v>
      </c>
      <c r="Q690" s="15">
        <v>1164</v>
      </c>
      <c r="R690" s="15" t="s">
        <v>1829</v>
      </c>
      <c r="S690" s="15" t="s">
        <v>2208</v>
      </c>
      <c r="T690" s="15">
        <v>1213</v>
      </c>
      <c r="U690" s="16">
        <v>42887</v>
      </c>
      <c r="V690" s="15" t="s">
        <v>3361</v>
      </c>
      <c r="W690" s="22" t="str">
        <f t="shared" si="10"/>
        <v>link</v>
      </c>
    </row>
    <row r="691" spans="1:23" x14ac:dyDescent="0.25">
      <c r="A691" s="15" t="s">
        <v>3362</v>
      </c>
      <c r="B691" s="16">
        <v>42887</v>
      </c>
      <c r="C691" s="15" t="s">
        <v>3363</v>
      </c>
      <c r="D691" s="15" t="s">
        <v>392</v>
      </c>
      <c r="E691" s="15" t="s">
        <v>504</v>
      </c>
      <c r="F691" s="16" t="s">
        <v>394</v>
      </c>
      <c r="G691" s="16" t="s">
        <v>3364</v>
      </c>
      <c r="H691" s="18">
        <v>134296183</v>
      </c>
      <c r="I691" s="15"/>
      <c r="J691" s="15">
        <v>4</v>
      </c>
      <c r="K691" s="15"/>
      <c r="L691" s="16">
        <v>42887</v>
      </c>
      <c r="M691" s="16">
        <v>42890</v>
      </c>
      <c r="N691" s="16">
        <v>42890</v>
      </c>
      <c r="O691" s="15" t="s">
        <v>566</v>
      </c>
      <c r="P691" s="15" t="s">
        <v>567</v>
      </c>
      <c r="Q691" s="15">
        <v>1219</v>
      </c>
      <c r="R691" s="15" t="s">
        <v>594</v>
      </c>
      <c r="S691" s="15" t="s">
        <v>1338</v>
      </c>
      <c r="T691" s="15">
        <v>1214</v>
      </c>
      <c r="U691" s="16">
        <v>42887</v>
      </c>
      <c r="V691" s="15" t="s">
        <v>3365</v>
      </c>
      <c r="W691" s="22" t="str">
        <f t="shared" si="10"/>
        <v>link</v>
      </c>
    </row>
    <row r="692" spans="1:23" x14ac:dyDescent="0.25">
      <c r="A692" s="15" t="s">
        <v>3366</v>
      </c>
      <c r="B692" s="16">
        <v>42887</v>
      </c>
      <c r="C692" s="15" t="s">
        <v>349</v>
      </c>
      <c r="D692" s="15" t="s">
        <v>391</v>
      </c>
      <c r="E692" s="15" t="s">
        <v>393</v>
      </c>
      <c r="F692" s="16" t="s">
        <v>394</v>
      </c>
      <c r="G692" s="16" t="s">
        <v>406</v>
      </c>
      <c r="H692" s="18">
        <v>8400000</v>
      </c>
      <c r="I692" s="15">
        <v>2800000</v>
      </c>
      <c r="J692" s="15"/>
      <c r="K692" s="15">
        <v>3</v>
      </c>
      <c r="L692" s="16">
        <v>42887</v>
      </c>
      <c r="M692" s="16">
        <v>42978</v>
      </c>
      <c r="N692" s="16">
        <v>42978</v>
      </c>
      <c r="O692" s="15" t="s">
        <v>566</v>
      </c>
      <c r="P692" s="15" t="s">
        <v>567</v>
      </c>
      <c r="Q692" s="15">
        <v>1200</v>
      </c>
      <c r="R692" s="15" t="s">
        <v>590</v>
      </c>
      <c r="S692" s="15" t="s">
        <v>838</v>
      </c>
      <c r="T692" s="15">
        <v>1215</v>
      </c>
      <c r="U692" s="16">
        <v>42887</v>
      </c>
      <c r="V692" s="15" t="s">
        <v>3367</v>
      </c>
      <c r="W692" s="22" t="str">
        <f t="shared" si="10"/>
        <v>link</v>
      </c>
    </row>
    <row r="693" spans="1:23" x14ac:dyDescent="0.25">
      <c r="A693" s="15" t="s">
        <v>3368</v>
      </c>
      <c r="B693" s="16">
        <v>42887</v>
      </c>
      <c r="C693" s="15" t="s">
        <v>3369</v>
      </c>
      <c r="D693" s="15" t="s">
        <v>390</v>
      </c>
      <c r="E693" s="15" t="s">
        <v>393</v>
      </c>
      <c r="F693" s="16" t="s">
        <v>394</v>
      </c>
      <c r="G693" s="16" t="s">
        <v>3370</v>
      </c>
      <c r="H693" s="18">
        <v>60000000</v>
      </c>
      <c r="I693" s="15">
        <v>12000000</v>
      </c>
      <c r="J693" s="15"/>
      <c r="K693" s="15">
        <v>5</v>
      </c>
      <c r="L693" s="16">
        <v>42887</v>
      </c>
      <c r="M693" s="16">
        <v>43069</v>
      </c>
      <c r="N693" s="16">
        <v>43119</v>
      </c>
      <c r="O693" s="15" t="s">
        <v>1343</v>
      </c>
      <c r="P693" s="15" t="s">
        <v>1344</v>
      </c>
      <c r="Q693" s="15">
        <v>1214</v>
      </c>
      <c r="R693" s="15" t="s">
        <v>606</v>
      </c>
      <c r="S693" s="15" t="s">
        <v>832</v>
      </c>
      <c r="T693" s="15">
        <v>1217</v>
      </c>
      <c r="U693" s="16">
        <v>42887</v>
      </c>
      <c r="V693" s="15" t="s">
        <v>3371</v>
      </c>
      <c r="W693" s="22" t="str">
        <f t="shared" si="10"/>
        <v>link</v>
      </c>
    </row>
    <row r="694" spans="1:23" x14ac:dyDescent="0.25">
      <c r="A694" s="15" t="s">
        <v>3372</v>
      </c>
      <c r="B694" s="16">
        <v>42887</v>
      </c>
      <c r="C694" s="15" t="s">
        <v>1957</v>
      </c>
      <c r="D694" s="15" t="s">
        <v>391</v>
      </c>
      <c r="E694" s="15" t="s">
        <v>393</v>
      </c>
      <c r="F694" s="16" t="s">
        <v>394</v>
      </c>
      <c r="G694" s="16" t="s">
        <v>1958</v>
      </c>
      <c r="H694" s="18">
        <v>9900000</v>
      </c>
      <c r="I694" s="15">
        <v>3300000</v>
      </c>
      <c r="J694" s="15"/>
      <c r="K694" s="15">
        <v>3</v>
      </c>
      <c r="L694" s="16">
        <v>42887</v>
      </c>
      <c r="M694" s="16">
        <v>42978</v>
      </c>
      <c r="N694" s="16">
        <v>42978</v>
      </c>
      <c r="O694" s="15" t="s">
        <v>566</v>
      </c>
      <c r="P694" s="15" t="s">
        <v>567</v>
      </c>
      <c r="Q694" s="15">
        <v>1201</v>
      </c>
      <c r="R694" s="15" t="s">
        <v>590</v>
      </c>
      <c r="S694" s="15" t="s">
        <v>838</v>
      </c>
      <c r="T694" s="15">
        <v>1216</v>
      </c>
      <c r="U694" s="16">
        <v>42887</v>
      </c>
      <c r="V694" s="15" t="s">
        <v>3373</v>
      </c>
      <c r="W694" s="22" t="str">
        <f t="shared" si="10"/>
        <v>link</v>
      </c>
    </row>
    <row r="695" spans="1:23" x14ac:dyDescent="0.25">
      <c r="A695" s="15" t="s">
        <v>3374</v>
      </c>
      <c r="B695" s="16">
        <v>42888</v>
      </c>
      <c r="C695" s="15" t="s">
        <v>3375</v>
      </c>
      <c r="D695" s="15" t="s">
        <v>390</v>
      </c>
      <c r="E695" s="15" t="s">
        <v>393</v>
      </c>
      <c r="F695" s="16" t="s">
        <v>394</v>
      </c>
      <c r="G695" s="16" t="s">
        <v>3376</v>
      </c>
      <c r="H695" s="18">
        <v>10115000</v>
      </c>
      <c r="I695" s="15">
        <v>10115000</v>
      </c>
      <c r="J695" s="15"/>
      <c r="K695" s="15">
        <v>1</v>
      </c>
      <c r="L695" s="16">
        <v>42888</v>
      </c>
      <c r="M695" s="16">
        <v>42917</v>
      </c>
      <c r="N695" s="16">
        <v>42917</v>
      </c>
      <c r="O695" s="15" t="s">
        <v>566</v>
      </c>
      <c r="P695" s="15" t="s">
        <v>567</v>
      </c>
      <c r="Q695" s="15">
        <v>1218</v>
      </c>
      <c r="R695" s="15" t="s">
        <v>594</v>
      </c>
      <c r="S695" s="15" t="s">
        <v>1338</v>
      </c>
      <c r="T695" s="15">
        <v>1218</v>
      </c>
      <c r="U695" s="16">
        <v>42888</v>
      </c>
      <c r="V695" s="15" t="s">
        <v>3377</v>
      </c>
      <c r="W695" s="22" t="str">
        <f t="shared" si="10"/>
        <v>link</v>
      </c>
    </row>
    <row r="696" spans="1:23" x14ac:dyDescent="0.25">
      <c r="A696" s="15" t="s">
        <v>3378</v>
      </c>
      <c r="B696" s="16">
        <v>42888</v>
      </c>
      <c r="C696" s="15" t="s">
        <v>3379</v>
      </c>
      <c r="D696" s="15" t="s">
        <v>392</v>
      </c>
      <c r="E696" s="15" t="s">
        <v>393</v>
      </c>
      <c r="F696" s="16" t="s">
        <v>394</v>
      </c>
      <c r="G696" s="16" t="s">
        <v>3380</v>
      </c>
      <c r="H696" s="18">
        <v>8200000</v>
      </c>
      <c r="I696" s="15" t="s">
        <v>397</v>
      </c>
      <c r="J696" s="15">
        <v>4</v>
      </c>
      <c r="K696" s="15"/>
      <c r="L696" s="16">
        <v>42888</v>
      </c>
      <c r="M696" s="16">
        <v>42891</v>
      </c>
      <c r="N696" s="16">
        <v>42891</v>
      </c>
      <c r="O696" s="15" t="s">
        <v>1343</v>
      </c>
      <c r="P696" s="15" t="s">
        <v>1344</v>
      </c>
      <c r="Q696" s="15">
        <v>1234</v>
      </c>
      <c r="R696" s="15" t="s">
        <v>594</v>
      </c>
      <c r="S696" s="15" t="s">
        <v>1338</v>
      </c>
      <c r="T696" s="15">
        <v>1223</v>
      </c>
      <c r="U696" s="16">
        <v>42888</v>
      </c>
      <c r="V696" s="15" t="s">
        <v>3381</v>
      </c>
      <c r="W696" s="22" t="str">
        <f t="shared" si="10"/>
        <v>link</v>
      </c>
    </row>
    <row r="697" spans="1:23" x14ac:dyDescent="0.25">
      <c r="A697" s="15" t="s">
        <v>3382</v>
      </c>
      <c r="B697" s="16">
        <v>42888</v>
      </c>
      <c r="C697" s="15" t="s">
        <v>1833</v>
      </c>
      <c r="D697" s="15" t="s">
        <v>391</v>
      </c>
      <c r="E697" s="15" t="s">
        <v>393</v>
      </c>
      <c r="F697" s="16" t="s">
        <v>394</v>
      </c>
      <c r="G697" s="16" t="s">
        <v>3383</v>
      </c>
      <c r="H697" s="18">
        <v>25500000</v>
      </c>
      <c r="I697" s="15">
        <v>8500000</v>
      </c>
      <c r="J697" s="15"/>
      <c r="K697" s="15">
        <v>3</v>
      </c>
      <c r="L697" s="16">
        <v>42889</v>
      </c>
      <c r="M697" s="16">
        <v>42980</v>
      </c>
      <c r="N697" s="16">
        <v>42980</v>
      </c>
      <c r="O697" s="15" t="s">
        <v>566</v>
      </c>
      <c r="P697" s="15" t="s">
        <v>567</v>
      </c>
      <c r="Q697" s="15" t="s">
        <v>3384</v>
      </c>
      <c r="R697" s="15" t="s">
        <v>599</v>
      </c>
      <c r="S697" s="15" t="s">
        <v>3385</v>
      </c>
      <c r="T697" s="15" t="s">
        <v>3386</v>
      </c>
      <c r="U697" s="16">
        <v>42888</v>
      </c>
      <c r="V697" s="15" t="s">
        <v>3387</v>
      </c>
      <c r="W697" s="22" t="str">
        <f t="shared" si="10"/>
        <v>link</v>
      </c>
    </row>
    <row r="698" spans="1:23" x14ac:dyDescent="0.25">
      <c r="A698" s="15" t="s">
        <v>3388</v>
      </c>
      <c r="B698" s="16">
        <v>42888</v>
      </c>
      <c r="C698" s="15" t="s">
        <v>3389</v>
      </c>
      <c r="D698" s="15" t="s">
        <v>392</v>
      </c>
      <c r="E698" s="15" t="s">
        <v>504</v>
      </c>
      <c r="F698" s="16" t="s">
        <v>394</v>
      </c>
      <c r="G698" s="16" t="s">
        <v>3390</v>
      </c>
      <c r="H698" s="18">
        <v>5474000</v>
      </c>
      <c r="I698" s="15" t="s">
        <v>397</v>
      </c>
      <c r="J698" s="15">
        <v>4</v>
      </c>
      <c r="K698" s="15"/>
      <c r="L698" s="16">
        <v>42888</v>
      </c>
      <c r="M698" s="16">
        <v>42891</v>
      </c>
      <c r="N698" s="16">
        <v>42891</v>
      </c>
      <c r="O698" s="15" t="s">
        <v>566</v>
      </c>
      <c r="P698" s="15" t="s">
        <v>567</v>
      </c>
      <c r="Q698" s="15">
        <v>1222</v>
      </c>
      <c r="R698" s="15" t="s">
        <v>594</v>
      </c>
      <c r="S698" s="15" t="s">
        <v>1338</v>
      </c>
      <c r="T698" s="15">
        <v>1219</v>
      </c>
      <c r="U698" s="16">
        <v>42888</v>
      </c>
      <c r="V698" s="15" t="s">
        <v>3391</v>
      </c>
      <c r="W698" s="22" t="str">
        <f t="shared" si="10"/>
        <v>link</v>
      </c>
    </row>
    <row r="699" spans="1:23" x14ac:dyDescent="0.25">
      <c r="A699" s="15" t="s">
        <v>3392</v>
      </c>
      <c r="B699" s="16">
        <v>42888</v>
      </c>
      <c r="C699" s="15" t="s">
        <v>3393</v>
      </c>
      <c r="D699" s="15" t="s">
        <v>392</v>
      </c>
      <c r="E699" s="15" t="s">
        <v>393</v>
      </c>
      <c r="F699" s="16" t="s">
        <v>394</v>
      </c>
      <c r="G699" s="16" t="s">
        <v>3394</v>
      </c>
      <c r="H699" s="18">
        <v>214753739</v>
      </c>
      <c r="I699" s="15" t="s">
        <v>397</v>
      </c>
      <c r="J699" s="15">
        <v>1</v>
      </c>
      <c r="K699" s="15"/>
      <c r="L699" s="16">
        <v>42891</v>
      </c>
      <c r="M699" s="16">
        <v>42891</v>
      </c>
      <c r="N699" s="16">
        <v>42891</v>
      </c>
      <c r="O699" s="15" t="s">
        <v>566</v>
      </c>
      <c r="P699" s="15" t="s">
        <v>567</v>
      </c>
      <c r="Q699" s="15" t="s">
        <v>3395</v>
      </c>
      <c r="R699" s="15" t="s">
        <v>594</v>
      </c>
      <c r="S699" s="15" t="s">
        <v>1338</v>
      </c>
      <c r="T699" s="15" t="s">
        <v>3396</v>
      </c>
      <c r="U699" s="16">
        <v>42888</v>
      </c>
      <c r="V699" s="15" t="s">
        <v>3397</v>
      </c>
      <c r="W699" s="22" t="str">
        <f t="shared" si="10"/>
        <v>link</v>
      </c>
    </row>
    <row r="700" spans="1:23" x14ac:dyDescent="0.25">
      <c r="A700" s="15" t="s">
        <v>3398</v>
      </c>
      <c r="B700" s="16">
        <v>42888</v>
      </c>
      <c r="C700" s="15" t="s">
        <v>3399</v>
      </c>
      <c r="D700" s="15" t="s">
        <v>392</v>
      </c>
      <c r="E700" s="15" t="s">
        <v>393</v>
      </c>
      <c r="F700" s="16" t="s">
        <v>394</v>
      </c>
      <c r="G700" s="16" t="s">
        <v>3400</v>
      </c>
      <c r="H700" s="18">
        <v>1094800</v>
      </c>
      <c r="I700" s="15" t="s">
        <v>397</v>
      </c>
      <c r="J700" s="15">
        <v>4</v>
      </c>
      <c r="K700" s="15"/>
      <c r="L700" s="16">
        <v>42888</v>
      </c>
      <c r="M700" s="16">
        <v>42891</v>
      </c>
      <c r="N700" s="16">
        <v>42891</v>
      </c>
      <c r="O700" s="15" t="s">
        <v>566</v>
      </c>
      <c r="P700" s="15" t="s">
        <v>567</v>
      </c>
      <c r="Q700" s="15">
        <v>1227</v>
      </c>
      <c r="R700" s="15" t="s">
        <v>594</v>
      </c>
      <c r="S700" s="15" t="s">
        <v>1338</v>
      </c>
      <c r="T700" s="15">
        <v>1226</v>
      </c>
      <c r="U700" s="16">
        <v>42888</v>
      </c>
      <c r="V700" s="15" t="s">
        <v>3401</v>
      </c>
      <c r="W700" s="22" t="str">
        <f t="shared" si="10"/>
        <v>link</v>
      </c>
    </row>
    <row r="701" spans="1:23" x14ac:dyDescent="0.25">
      <c r="A701" s="15" t="s">
        <v>3402</v>
      </c>
      <c r="B701" s="16">
        <v>42888</v>
      </c>
      <c r="C701" s="15" t="s">
        <v>3169</v>
      </c>
      <c r="D701" s="15" t="s">
        <v>392</v>
      </c>
      <c r="E701" s="15" t="s">
        <v>504</v>
      </c>
      <c r="F701" s="16" t="s">
        <v>394</v>
      </c>
      <c r="G701" s="16" t="s">
        <v>3403</v>
      </c>
      <c r="H701" s="18">
        <v>5902400</v>
      </c>
      <c r="I701" s="15" t="s">
        <v>397</v>
      </c>
      <c r="J701" s="15">
        <v>4</v>
      </c>
      <c r="K701" s="15"/>
      <c r="L701" s="16">
        <v>42888</v>
      </c>
      <c r="M701" s="16">
        <v>42891</v>
      </c>
      <c r="N701" s="16">
        <v>42891</v>
      </c>
      <c r="O701" s="15" t="s">
        <v>1343</v>
      </c>
      <c r="P701" s="15" t="s">
        <v>1344</v>
      </c>
      <c r="Q701" s="15">
        <v>1224</v>
      </c>
      <c r="R701" s="15" t="s">
        <v>594</v>
      </c>
      <c r="S701" s="15" t="s">
        <v>1338</v>
      </c>
      <c r="T701" s="15">
        <v>1224</v>
      </c>
      <c r="U701" s="16">
        <v>42888</v>
      </c>
      <c r="V701" s="15" t="s">
        <v>3404</v>
      </c>
      <c r="W701" s="22" t="str">
        <f t="shared" si="10"/>
        <v>link</v>
      </c>
    </row>
    <row r="702" spans="1:23" x14ac:dyDescent="0.25">
      <c r="A702" s="15" t="s">
        <v>3405</v>
      </c>
      <c r="B702" s="16">
        <v>42888</v>
      </c>
      <c r="C702" s="15" t="s">
        <v>3406</v>
      </c>
      <c r="D702" s="15" t="s">
        <v>390</v>
      </c>
      <c r="E702" s="15" t="s">
        <v>393</v>
      </c>
      <c r="F702" s="16" t="s">
        <v>394</v>
      </c>
      <c r="G702" s="16" t="s">
        <v>3407</v>
      </c>
      <c r="H702" s="18">
        <v>20000000</v>
      </c>
      <c r="I702" s="15">
        <v>5000000</v>
      </c>
      <c r="J702" s="15"/>
      <c r="K702" s="15">
        <v>4</v>
      </c>
      <c r="L702" s="16">
        <v>42888</v>
      </c>
      <c r="M702" s="16">
        <v>43009</v>
      </c>
      <c r="N702" s="16">
        <v>43009</v>
      </c>
      <c r="O702" s="15" t="s">
        <v>566</v>
      </c>
      <c r="P702" s="15" t="s">
        <v>567</v>
      </c>
      <c r="Q702" s="15">
        <v>1174</v>
      </c>
      <c r="R702" s="15" t="s">
        <v>590</v>
      </c>
      <c r="S702" s="15" t="s">
        <v>838</v>
      </c>
      <c r="T702" s="15">
        <v>1225</v>
      </c>
      <c r="U702" s="16">
        <v>42888</v>
      </c>
      <c r="V702" s="15" t="s">
        <v>3408</v>
      </c>
      <c r="W702" s="22" t="str">
        <f t="shared" si="10"/>
        <v>link</v>
      </c>
    </row>
    <row r="703" spans="1:23" x14ac:dyDescent="0.25">
      <c r="A703" s="15" t="s">
        <v>3409</v>
      </c>
      <c r="B703" s="16">
        <v>42888</v>
      </c>
      <c r="C703" s="15" t="s">
        <v>3410</v>
      </c>
      <c r="D703" s="15" t="s">
        <v>392</v>
      </c>
      <c r="E703" s="15" t="s">
        <v>393</v>
      </c>
      <c r="F703" s="16" t="s">
        <v>394</v>
      </c>
      <c r="G703" s="16" t="s">
        <v>3411</v>
      </c>
      <c r="H703" s="18">
        <v>8282400</v>
      </c>
      <c r="I703" s="15" t="s">
        <v>397</v>
      </c>
      <c r="J703" s="15">
        <v>4</v>
      </c>
      <c r="K703" s="15"/>
      <c r="L703" s="16">
        <v>42888</v>
      </c>
      <c r="M703" s="16">
        <v>42891</v>
      </c>
      <c r="N703" s="16">
        <v>42891</v>
      </c>
      <c r="O703" s="15" t="s">
        <v>566</v>
      </c>
      <c r="P703" s="15" t="s">
        <v>567</v>
      </c>
      <c r="Q703" s="15">
        <v>1225</v>
      </c>
      <c r="R703" s="15" t="s">
        <v>594</v>
      </c>
      <c r="S703" s="15" t="s">
        <v>1338</v>
      </c>
      <c r="T703" s="15">
        <v>1229</v>
      </c>
      <c r="U703" s="16">
        <v>42888</v>
      </c>
      <c r="V703" s="15" t="s">
        <v>3412</v>
      </c>
      <c r="W703" s="22" t="str">
        <f t="shared" si="10"/>
        <v>link</v>
      </c>
    </row>
    <row r="704" spans="1:23" x14ac:dyDescent="0.25">
      <c r="A704" s="15" t="s">
        <v>3413</v>
      </c>
      <c r="B704" s="16">
        <v>42888</v>
      </c>
      <c r="C704" s="15" t="s">
        <v>294</v>
      </c>
      <c r="D704" s="15" t="s">
        <v>392</v>
      </c>
      <c r="E704" s="15" t="s">
        <v>393</v>
      </c>
      <c r="F704" s="16" t="s">
        <v>394</v>
      </c>
      <c r="G704" s="16" t="s">
        <v>3414</v>
      </c>
      <c r="H704" s="18">
        <v>8013460</v>
      </c>
      <c r="I704" s="15" t="s">
        <v>397</v>
      </c>
      <c r="J704" s="15">
        <v>4</v>
      </c>
      <c r="K704" s="15"/>
      <c r="L704" s="16">
        <v>42888</v>
      </c>
      <c r="M704" s="16">
        <v>42891</v>
      </c>
      <c r="N704" s="16">
        <v>42891</v>
      </c>
      <c r="O704" s="15" t="s">
        <v>566</v>
      </c>
      <c r="P704" s="15" t="s">
        <v>567</v>
      </c>
      <c r="Q704" s="15">
        <v>1223</v>
      </c>
      <c r="R704" s="15" t="s">
        <v>594</v>
      </c>
      <c r="S704" s="15" t="s">
        <v>1338</v>
      </c>
      <c r="T704" s="15">
        <v>1230</v>
      </c>
      <c r="U704" s="16">
        <v>42888</v>
      </c>
      <c r="V704" s="15" t="s">
        <v>3415</v>
      </c>
      <c r="W704" s="22" t="str">
        <f t="shared" si="10"/>
        <v>link</v>
      </c>
    </row>
    <row r="705" spans="1:23" x14ac:dyDescent="0.25">
      <c r="A705" s="15" t="s">
        <v>3416</v>
      </c>
      <c r="B705" s="16">
        <v>42888</v>
      </c>
      <c r="C705" s="15" t="s">
        <v>3417</v>
      </c>
      <c r="D705" s="15" t="s">
        <v>392</v>
      </c>
      <c r="E705" s="15" t="s">
        <v>393</v>
      </c>
      <c r="F705" s="16" t="s">
        <v>394</v>
      </c>
      <c r="G705" s="16" t="s">
        <v>3418</v>
      </c>
      <c r="H705" s="18">
        <v>2736000</v>
      </c>
      <c r="I705" s="15" t="s">
        <v>397</v>
      </c>
      <c r="J705" s="15">
        <v>4</v>
      </c>
      <c r="K705" s="15"/>
      <c r="L705" s="16">
        <v>42888</v>
      </c>
      <c r="M705" s="16">
        <v>42891</v>
      </c>
      <c r="N705" s="16">
        <v>42891</v>
      </c>
      <c r="O705" s="15" t="s">
        <v>566</v>
      </c>
      <c r="P705" s="15" t="s">
        <v>567</v>
      </c>
      <c r="Q705" s="15">
        <v>1237</v>
      </c>
      <c r="R705" s="15" t="s">
        <v>594</v>
      </c>
      <c r="S705" s="15" t="s">
        <v>1338</v>
      </c>
      <c r="T705" s="15">
        <v>1231</v>
      </c>
      <c r="U705" s="16">
        <v>42888</v>
      </c>
      <c r="V705" s="15" t="s">
        <v>3419</v>
      </c>
      <c r="W705" s="22" t="str">
        <f t="shared" si="10"/>
        <v>link</v>
      </c>
    </row>
    <row r="706" spans="1:23" x14ac:dyDescent="0.25">
      <c r="A706" s="15" t="s">
        <v>3420</v>
      </c>
      <c r="B706" s="16">
        <v>42888</v>
      </c>
      <c r="C706" s="15" t="s">
        <v>262</v>
      </c>
      <c r="D706" s="15" t="s">
        <v>390</v>
      </c>
      <c r="E706" s="15" t="s">
        <v>393</v>
      </c>
      <c r="F706" s="16" t="s">
        <v>394</v>
      </c>
      <c r="G706" s="16" t="s">
        <v>3421</v>
      </c>
      <c r="H706" s="18">
        <v>7416000</v>
      </c>
      <c r="I706" s="15">
        <v>2472000</v>
      </c>
      <c r="J706" s="15"/>
      <c r="K706" s="15">
        <v>3</v>
      </c>
      <c r="L706" s="16">
        <v>42888</v>
      </c>
      <c r="M706" s="16">
        <v>42979</v>
      </c>
      <c r="N706" s="16">
        <v>42979</v>
      </c>
      <c r="O706" s="15" t="s">
        <v>568</v>
      </c>
      <c r="P706" s="15" t="s">
        <v>569</v>
      </c>
      <c r="Q706" s="15">
        <v>1187</v>
      </c>
      <c r="R706" s="15" t="s">
        <v>590</v>
      </c>
      <c r="S706" s="15" t="s">
        <v>838</v>
      </c>
      <c r="T706" s="15">
        <v>1232</v>
      </c>
      <c r="U706" s="16">
        <v>42888</v>
      </c>
      <c r="V706" s="15" t="s">
        <v>3422</v>
      </c>
      <c r="W706" s="22" t="str">
        <f t="shared" si="10"/>
        <v>link</v>
      </c>
    </row>
    <row r="707" spans="1:23" x14ac:dyDescent="0.25">
      <c r="A707" s="15" t="s">
        <v>3423</v>
      </c>
      <c r="B707" s="16">
        <v>42888</v>
      </c>
      <c r="C707" s="15" t="s">
        <v>1353</v>
      </c>
      <c r="D707" s="15" t="s">
        <v>390</v>
      </c>
      <c r="E707" s="15" t="s">
        <v>393</v>
      </c>
      <c r="F707" s="16" t="s">
        <v>394</v>
      </c>
      <c r="G707" s="16" t="s">
        <v>3424</v>
      </c>
      <c r="H707" s="18">
        <v>7416000</v>
      </c>
      <c r="I707" s="15">
        <v>2472000</v>
      </c>
      <c r="J707" s="15"/>
      <c r="K707" s="15">
        <v>3</v>
      </c>
      <c r="L707" s="16">
        <v>42888</v>
      </c>
      <c r="M707" s="16">
        <v>42979</v>
      </c>
      <c r="N707" s="16">
        <v>42964</v>
      </c>
      <c r="O707" s="15" t="s">
        <v>568</v>
      </c>
      <c r="P707" s="15" t="s">
        <v>569</v>
      </c>
      <c r="Q707" s="15">
        <v>1187</v>
      </c>
      <c r="R707" s="15" t="s">
        <v>590</v>
      </c>
      <c r="S707" s="15" t="s">
        <v>838</v>
      </c>
      <c r="T707" s="15">
        <v>1233</v>
      </c>
      <c r="U707" s="16">
        <v>42888</v>
      </c>
      <c r="V707" s="15" t="s">
        <v>3425</v>
      </c>
      <c r="W707" s="22" t="str">
        <f t="shared" ref="W707:W770" si="11">HYPERLINK("https://www.contratos.gov.co/consultas/detalleProceso.do?numConstancia="&amp;(V707),"link")</f>
        <v>link</v>
      </c>
    </row>
    <row r="708" spans="1:23" x14ac:dyDescent="0.25">
      <c r="A708" s="15" t="s">
        <v>3426</v>
      </c>
      <c r="B708" s="16">
        <v>42888</v>
      </c>
      <c r="C708" s="15" t="s">
        <v>3257</v>
      </c>
      <c r="D708" s="15" t="s">
        <v>392</v>
      </c>
      <c r="E708" s="15" t="s">
        <v>393</v>
      </c>
      <c r="F708" s="16" t="s">
        <v>394</v>
      </c>
      <c r="G708" s="16" t="s">
        <v>3427</v>
      </c>
      <c r="H708" s="18">
        <v>35021700</v>
      </c>
      <c r="I708" s="15" t="s">
        <v>397</v>
      </c>
      <c r="J708" s="15">
        <v>4</v>
      </c>
      <c r="K708" s="15"/>
      <c r="L708" s="16">
        <v>42888</v>
      </c>
      <c r="M708" s="16">
        <v>42891</v>
      </c>
      <c r="N708" s="16">
        <v>42891</v>
      </c>
      <c r="O708" s="15" t="s">
        <v>566</v>
      </c>
      <c r="P708" s="15" t="s">
        <v>567</v>
      </c>
      <c r="Q708" s="15">
        <v>1236</v>
      </c>
      <c r="R708" s="15" t="s">
        <v>594</v>
      </c>
      <c r="S708" s="15" t="s">
        <v>1338</v>
      </c>
      <c r="T708" s="15">
        <v>1234</v>
      </c>
      <c r="U708" s="16">
        <v>42888</v>
      </c>
      <c r="V708" s="15" t="s">
        <v>3428</v>
      </c>
      <c r="W708" s="22" t="str">
        <f t="shared" si="11"/>
        <v>link</v>
      </c>
    </row>
    <row r="709" spans="1:23" x14ac:dyDescent="0.25">
      <c r="A709" s="15" t="s">
        <v>3429</v>
      </c>
      <c r="B709" s="16">
        <v>42888</v>
      </c>
      <c r="C709" s="15" t="s">
        <v>3257</v>
      </c>
      <c r="D709" s="15" t="s">
        <v>392</v>
      </c>
      <c r="E709" s="15" t="s">
        <v>393</v>
      </c>
      <c r="F709" s="16" t="s">
        <v>394</v>
      </c>
      <c r="G709" s="16" t="s">
        <v>3430</v>
      </c>
      <c r="H709" s="18">
        <v>13692735</v>
      </c>
      <c r="I709" s="15" t="s">
        <v>397</v>
      </c>
      <c r="J709" s="15">
        <v>4</v>
      </c>
      <c r="K709" s="15"/>
      <c r="L709" s="16">
        <v>42888</v>
      </c>
      <c r="M709" s="16">
        <v>42891</v>
      </c>
      <c r="N709" s="16">
        <v>42891</v>
      </c>
      <c r="O709" s="15" t="s">
        <v>566</v>
      </c>
      <c r="P709" s="15" t="s">
        <v>567</v>
      </c>
      <c r="Q709" s="15">
        <v>1239</v>
      </c>
      <c r="R709" s="15" t="s">
        <v>594</v>
      </c>
      <c r="S709" s="15" t="s">
        <v>1338</v>
      </c>
      <c r="T709" s="15">
        <v>1235</v>
      </c>
      <c r="U709" s="16">
        <v>42888</v>
      </c>
      <c r="V709" s="15" t="s">
        <v>3431</v>
      </c>
      <c r="W709" s="22" t="str">
        <f t="shared" si="11"/>
        <v>link</v>
      </c>
    </row>
    <row r="710" spans="1:23" x14ac:dyDescent="0.25">
      <c r="A710" s="15" t="s">
        <v>3432</v>
      </c>
      <c r="B710" s="16">
        <v>42891</v>
      </c>
      <c r="C710" s="15" t="s">
        <v>1243</v>
      </c>
      <c r="D710" s="15" t="s">
        <v>390</v>
      </c>
      <c r="E710" s="15" t="s">
        <v>393</v>
      </c>
      <c r="F710" s="16" t="s">
        <v>394</v>
      </c>
      <c r="G710" s="16" t="s">
        <v>3433</v>
      </c>
      <c r="H710" s="18">
        <v>7416000</v>
      </c>
      <c r="I710" s="15">
        <v>2472000</v>
      </c>
      <c r="J710" s="15"/>
      <c r="K710" s="15">
        <v>3</v>
      </c>
      <c r="L710" s="16">
        <v>42892</v>
      </c>
      <c r="M710" s="16">
        <v>42983</v>
      </c>
      <c r="N710" s="16">
        <v>42983</v>
      </c>
      <c r="O710" s="15" t="s">
        <v>568</v>
      </c>
      <c r="P710" s="15" t="s">
        <v>569</v>
      </c>
      <c r="Q710" s="15">
        <v>1187</v>
      </c>
      <c r="R710" s="15" t="s">
        <v>590</v>
      </c>
      <c r="S710" s="15" t="s">
        <v>838</v>
      </c>
      <c r="T710" s="15">
        <v>1236</v>
      </c>
      <c r="U710" s="16">
        <v>42891</v>
      </c>
      <c r="V710" s="15" t="s">
        <v>3434</v>
      </c>
      <c r="W710" s="22" t="str">
        <f t="shared" si="11"/>
        <v>link</v>
      </c>
    </row>
    <row r="711" spans="1:23" x14ac:dyDescent="0.25">
      <c r="A711" s="15" t="s">
        <v>3435</v>
      </c>
      <c r="B711" s="16">
        <v>42891</v>
      </c>
      <c r="C711" s="15" t="s">
        <v>3436</v>
      </c>
      <c r="D711" s="15" t="s">
        <v>390</v>
      </c>
      <c r="E711" s="15" t="s">
        <v>393</v>
      </c>
      <c r="F711" s="16" t="s">
        <v>394</v>
      </c>
      <c r="G711" s="16" t="s">
        <v>3437</v>
      </c>
      <c r="H711" s="18">
        <v>10200000</v>
      </c>
      <c r="I711" s="15" t="s">
        <v>397</v>
      </c>
      <c r="J711" s="15"/>
      <c r="K711" s="15">
        <v>3</v>
      </c>
      <c r="L711" s="16">
        <v>42891</v>
      </c>
      <c r="M711" s="16">
        <v>42982</v>
      </c>
      <c r="N711" s="16">
        <v>42982</v>
      </c>
      <c r="O711" s="15" t="s">
        <v>566</v>
      </c>
      <c r="P711" s="15" t="s">
        <v>567</v>
      </c>
      <c r="Q711" s="15">
        <v>1157</v>
      </c>
      <c r="R711" s="15" t="s">
        <v>588</v>
      </c>
      <c r="S711" s="15" t="s">
        <v>1421</v>
      </c>
      <c r="T711" s="15">
        <v>1237</v>
      </c>
      <c r="U711" s="16">
        <v>42891</v>
      </c>
      <c r="V711" s="15" t="s">
        <v>3438</v>
      </c>
      <c r="W711" s="22" t="str">
        <f t="shared" si="11"/>
        <v>link</v>
      </c>
    </row>
    <row r="712" spans="1:23" x14ac:dyDescent="0.25">
      <c r="A712" s="15" t="s">
        <v>3439</v>
      </c>
      <c r="B712" s="16">
        <v>42891</v>
      </c>
      <c r="C712" s="15" t="s">
        <v>3440</v>
      </c>
      <c r="D712" s="15" t="s">
        <v>392</v>
      </c>
      <c r="E712" s="15" t="s">
        <v>393</v>
      </c>
      <c r="F712" s="16" t="s">
        <v>394</v>
      </c>
      <c r="G712" s="16" t="s">
        <v>3441</v>
      </c>
      <c r="H712" s="18">
        <v>113293355</v>
      </c>
      <c r="I712" s="15" t="s">
        <v>397</v>
      </c>
      <c r="J712" s="15"/>
      <c r="K712" s="15">
        <v>2</v>
      </c>
      <c r="L712" s="16">
        <v>42892</v>
      </c>
      <c r="M712" s="16">
        <v>42952</v>
      </c>
      <c r="N712" s="16">
        <v>42952</v>
      </c>
      <c r="O712" s="15" t="s">
        <v>580</v>
      </c>
      <c r="P712" s="15" t="s">
        <v>581</v>
      </c>
      <c r="Q712" s="15" t="s">
        <v>3442</v>
      </c>
      <c r="R712" s="15" t="s">
        <v>2679</v>
      </c>
      <c r="S712" s="15" t="s">
        <v>3443</v>
      </c>
      <c r="T712" s="15" t="s">
        <v>3444</v>
      </c>
      <c r="U712" s="16">
        <v>42891</v>
      </c>
      <c r="V712" s="15" t="s">
        <v>3445</v>
      </c>
      <c r="W712" s="22" t="str">
        <f t="shared" si="11"/>
        <v>link</v>
      </c>
    </row>
    <row r="713" spans="1:23" x14ac:dyDescent="0.25">
      <c r="A713" s="15" t="s">
        <v>3446</v>
      </c>
      <c r="B713" s="16">
        <v>42892</v>
      </c>
      <c r="C713" s="15" t="s">
        <v>1203</v>
      </c>
      <c r="D713" s="15" t="s">
        <v>391</v>
      </c>
      <c r="E713" s="15" t="s">
        <v>393</v>
      </c>
      <c r="F713" s="16" t="s">
        <v>394</v>
      </c>
      <c r="G713" s="16" t="s">
        <v>1204</v>
      </c>
      <c r="H713" s="18">
        <v>22500000</v>
      </c>
      <c r="I713" s="15">
        <v>7500000</v>
      </c>
      <c r="J713" s="15"/>
      <c r="K713" s="15">
        <v>3</v>
      </c>
      <c r="L713" s="16">
        <v>42892</v>
      </c>
      <c r="M713" s="16">
        <v>42983</v>
      </c>
      <c r="N713" s="16">
        <v>42983</v>
      </c>
      <c r="O713" s="15" t="s">
        <v>566</v>
      </c>
      <c r="P713" s="15" t="s">
        <v>567</v>
      </c>
      <c r="Q713" s="15">
        <v>1202</v>
      </c>
      <c r="R713" s="15" t="s">
        <v>590</v>
      </c>
      <c r="S713" s="15" t="s">
        <v>838</v>
      </c>
      <c r="T713" s="15">
        <v>1241</v>
      </c>
      <c r="U713" s="16">
        <v>42892</v>
      </c>
      <c r="V713" s="15" t="s">
        <v>3447</v>
      </c>
      <c r="W713" s="22" t="str">
        <f t="shared" si="11"/>
        <v>link</v>
      </c>
    </row>
    <row r="714" spans="1:23" x14ac:dyDescent="0.25">
      <c r="A714" s="15" t="s">
        <v>3448</v>
      </c>
      <c r="B714" s="16">
        <v>42893</v>
      </c>
      <c r="C714" s="15" t="s">
        <v>1691</v>
      </c>
      <c r="D714" s="15" t="s">
        <v>390</v>
      </c>
      <c r="E714" s="15" t="s">
        <v>393</v>
      </c>
      <c r="F714" s="16" t="s">
        <v>394</v>
      </c>
      <c r="G714" s="16" t="s">
        <v>3449</v>
      </c>
      <c r="H714" s="18">
        <v>13905000</v>
      </c>
      <c r="I714" s="15">
        <v>4635000</v>
      </c>
      <c r="J714" s="15"/>
      <c r="K714" s="15">
        <v>3</v>
      </c>
      <c r="L714" s="16">
        <v>42893</v>
      </c>
      <c r="M714" s="16">
        <v>42984</v>
      </c>
      <c r="N714" s="16">
        <v>42984</v>
      </c>
      <c r="O714" s="15" t="s">
        <v>1343</v>
      </c>
      <c r="P714" s="15" t="s">
        <v>1344</v>
      </c>
      <c r="Q714" s="15">
        <v>1217</v>
      </c>
      <c r="R714" s="15" t="s">
        <v>590</v>
      </c>
      <c r="S714" s="15" t="s">
        <v>838</v>
      </c>
      <c r="T714" s="15">
        <v>1242</v>
      </c>
      <c r="U714" s="16">
        <v>42893</v>
      </c>
      <c r="V714" s="15" t="s">
        <v>3450</v>
      </c>
      <c r="W714" s="22" t="str">
        <f t="shared" si="11"/>
        <v>link</v>
      </c>
    </row>
    <row r="715" spans="1:23" x14ac:dyDescent="0.25">
      <c r="A715" s="15" t="s">
        <v>3451</v>
      </c>
      <c r="B715" s="16">
        <v>42893</v>
      </c>
      <c r="C715" s="15" t="s">
        <v>3452</v>
      </c>
      <c r="D715" s="15" t="s">
        <v>390</v>
      </c>
      <c r="E715" s="15" t="s">
        <v>393</v>
      </c>
      <c r="F715" s="16" t="s">
        <v>394</v>
      </c>
      <c r="G715" s="16" t="s">
        <v>3453</v>
      </c>
      <c r="H715" s="18">
        <v>17500000</v>
      </c>
      <c r="I715" s="15">
        <v>2500000</v>
      </c>
      <c r="J715" s="15"/>
      <c r="K715" s="15">
        <v>7</v>
      </c>
      <c r="L715" s="16">
        <v>42893</v>
      </c>
      <c r="M715" s="16">
        <v>43106</v>
      </c>
      <c r="N715" s="16">
        <v>43099</v>
      </c>
      <c r="O715" s="15" t="s">
        <v>566</v>
      </c>
      <c r="P715" s="15" t="s">
        <v>567</v>
      </c>
      <c r="Q715" s="15">
        <v>1156</v>
      </c>
      <c r="R715" s="15" t="s">
        <v>588</v>
      </c>
      <c r="S715" s="15" t="s">
        <v>1421</v>
      </c>
      <c r="T715" s="15">
        <v>1243</v>
      </c>
      <c r="U715" s="16">
        <v>42893</v>
      </c>
      <c r="V715" s="15" t="s">
        <v>3454</v>
      </c>
      <c r="W715" s="22" t="str">
        <f t="shared" si="11"/>
        <v>link</v>
      </c>
    </row>
    <row r="716" spans="1:23" x14ac:dyDescent="0.25">
      <c r="A716" s="15" t="s">
        <v>3455</v>
      </c>
      <c r="B716" s="16">
        <v>42893</v>
      </c>
      <c r="C716" s="15" t="s">
        <v>1341</v>
      </c>
      <c r="D716" s="15" t="s">
        <v>391</v>
      </c>
      <c r="E716" s="15" t="s">
        <v>393</v>
      </c>
      <c r="F716" s="16" t="s">
        <v>394</v>
      </c>
      <c r="G716" s="16" t="s">
        <v>3456</v>
      </c>
      <c r="H716" s="18">
        <v>85680000</v>
      </c>
      <c r="I716" s="15">
        <v>14280000</v>
      </c>
      <c r="J716" s="15"/>
      <c r="K716" s="15">
        <v>6</v>
      </c>
      <c r="L716" s="16">
        <v>42893</v>
      </c>
      <c r="M716" s="16">
        <v>43075</v>
      </c>
      <c r="N716" s="16">
        <v>43123</v>
      </c>
      <c r="O716" s="15" t="s">
        <v>1343</v>
      </c>
      <c r="P716" s="15" t="s">
        <v>1344</v>
      </c>
      <c r="Q716" s="15">
        <v>1242</v>
      </c>
      <c r="R716" s="15" t="s">
        <v>594</v>
      </c>
      <c r="S716" s="15" t="s">
        <v>1338</v>
      </c>
      <c r="T716" s="15">
        <v>1244</v>
      </c>
      <c r="U716" s="16">
        <v>42893</v>
      </c>
      <c r="V716" s="15" t="s">
        <v>3457</v>
      </c>
      <c r="W716" s="22" t="str">
        <f t="shared" si="11"/>
        <v>link</v>
      </c>
    </row>
    <row r="717" spans="1:23" x14ac:dyDescent="0.25">
      <c r="A717" s="15" t="s">
        <v>3458</v>
      </c>
      <c r="B717" s="16">
        <v>42893</v>
      </c>
      <c r="C717" s="15" t="s">
        <v>329</v>
      </c>
      <c r="D717" s="15" t="s">
        <v>392</v>
      </c>
      <c r="E717" s="15" t="s">
        <v>504</v>
      </c>
      <c r="F717" s="16" t="s">
        <v>394</v>
      </c>
      <c r="G717" s="16" t="s">
        <v>3459</v>
      </c>
      <c r="H717" s="18">
        <v>12430000</v>
      </c>
      <c r="I717" s="15" t="s">
        <v>397</v>
      </c>
      <c r="J717" s="15">
        <v>3</v>
      </c>
      <c r="K717" s="15"/>
      <c r="L717" s="16">
        <v>42894</v>
      </c>
      <c r="M717" s="16">
        <v>42896</v>
      </c>
      <c r="N717" s="16">
        <v>42896</v>
      </c>
      <c r="O717" s="15" t="s">
        <v>576</v>
      </c>
      <c r="P717" s="15" t="s">
        <v>577</v>
      </c>
      <c r="Q717" s="15">
        <v>1183</v>
      </c>
      <c r="R717" s="15" t="s">
        <v>588</v>
      </c>
      <c r="S717" s="15" t="s">
        <v>1421</v>
      </c>
      <c r="T717" s="15">
        <v>1245</v>
      </c>
      <c r="U717" s="16">
        <v>42893</v>
      </c>
      <c r="V717" s="15" t="s">
        <v>3460</v>
      </c>
      <c r="W717" s="22" t="str">
        <f t="shared" si="11"/>
        <v>link</v>
      </c>
    </row>
    <row r="718" spans="1:23" x14ac:dyDescent="0.25">
      <c r="A718" s="15" t="s">
        <v>3461</v>
      </c>
      <c r="B718" s="16">
        <v>42893</v>
      </c>
      <c r="C718" s="15" t="s">
        <v>3462</v>
      </c>
      <c r="D718" s="15" t="s">
        <v>390</v>
      </c>
      <c r="E718" s="15" t="s">
        <v>393</v>
      </c>
      <c r="F718" s="16" t="s">
        <v>394</v>
      </c>
      <c r="G718" s="16" t="s">
        <v>3463</v>
      </c>
      <c r="H718" s="18">
        <v>19500000</v>
      </c>
      <c r="I718" s="15" t="s">
        <v>397</v>
      </c>
      <c r="J718" s="15"/>
      <c r="K718" s="15">
        <v>4</v>
      </c>
      <c r="L718" s="16">
        <v>42923</v>
      </c>
      <c r="M718" s="16">
        <v>43045</v>
      </c>
      <c r="N718" s="16">
        <v>43045</v>
      </c>
      <c r="O718" s="15" t="s">
        <v>566</v>
      </c>
      <c r="P718" s="15" t="s">
        <v>567</v>
      </c>
      <c r="Q718" s="15">
        <v>1182</v>
      </c>
      <c r="R718" s="15" t="s">
        <v>588</v>
      </c>
      <c r="S718" s="15" t="s">
        <v>1421</v>
      </c>
      <c r="T718" s="15">
        <v>1246</v>
      </c>
      <c r="U718" s="16">
        <v>42893</v>
      </c>
      <c r="V718" s="15" t="s">
        <v>3464</v>
      </c>
      <c r="W718" s="22" t="str">
        <f t="shared" si="11"/>
        <v>link</v>
      </c>
    </row>
    <row r="719" spans="1:23" x14ac:dyDescent="0.25">
      <c r="A719" s="15" t="s">
        <v>3465</v>
      </c>
      <c r="B719" s="16">
        <v>42894</v>
      </c>
      <c r="C719" s="15" t="s">
        <v>3466</v>
      </c>
      <c r="D719" s="15" t="s">
        <v>392</v>
      </c>
      <c r="E719" s="15" t="s">
        <v>393</v>
      </c>
      <c r="F719" s="16" t="s">
        <v>394</v>
      </c>
      <c r="G719" s="16" t="s">
        <v>3467</v>
      </c>
      <c r="H719" s="18">
        <v>1380000</v>
      </c>
      <c r="I719" s="15" t="s">
        <v>397</v>
      </c>
      <c r="J719" s="15">
        <v>16</v>
      </c>
      <c r="K719" s="15"/>
      <c r="L719" s="16">
        <v>42894</v>
      </c>
      <c r="M719" s="16">
        <v>42909</v>
      </c>
      <c r="N719" s="16">
        <v>42909</v>
      </c>
      <c r="O719" s="15" t="s">
        <v>566</v>
      </c>
      <c r="P719" s="15" t="s">
        <v>567</v>
      </c>
      <c r="Q719" s="15">
        <v>1228</v>
      </c>
      <c r="R719" s="15" t="s">
        <v>594</v>
      </c>
      <c r="S719" s="15" t="s">
        <v>1338</v>
      </c>
      <c r="T719" s="15">
        <v>1249</v>
      </c>
      <c r="U719" s="16">
        <v>42894</v>
      </c>
      <c r="V719" s="15" t="s">
        <v>3468</v>
      </c>
      <c r="W719" s="22" t="str">
        <f t="shared" si="11"/>
        <v>link</v>
      </c>
    </row>
    <row r="720" spans="1:23" x14ac:dyDescent="0.25">
      <c r="A720" s="15" t="s">
        <v>3469</v>
      </c>
      <c r="B720" s="16">
        <v>42894</v>
      </c>
      <c r="C720" s="15" t="s">
        <v>3470</v>
      </c>
      <c r="D720" s="15" t="s">
        <v>391</v>
      </c>
      <c r="E720" s="15" t="s">
        <v>393</v>
      </c>
      <c r="F720" s="16" t="s">
        <v>394</v>
      </c>
      <c r="G720" s="16" t="s">
        <v>3471</v>
      </c>
      <c r="H720" s="18">
        <v>8399989</v>
      </c>
      <c r="I720" s="15" t="s">
        <v>397</v>
      </c>
      <c r="J720" s="15"/>
      <c r="K720" s="15">
        <v>2</v>
      </c>
      <c r="L720" s="16">
        <v>42895</v>
      </c>
      <c r="M720" s="16">
        <v>42955</v>
      </c>
      <c r="N720" s="16">
        <v>42955</v>
      </c>
      <c r="O720" s="15" t="s">
        <v>566</v>
      </c>
      <c r="P720" s="15" t="s">
        <v>567</v>
      </c>
      <c r="Q720" s="15">
        <v>890</v>
      </c>
      <c r="R720" s="15" t="s">
        <v>588</v>
      </c>
      <c r="S720" s="15" t="s">
        <v>1421</v>
      </c>
      <c r="T720" s="15">
        <v>1247</v>
      </c>
      <c r="U720" s="16">
        <v>42894</v>
      </c>
      <c r="V720" s="15" t="s">
        <v>3472</v>
      </c>
      <c r="W720" s="22" t="str">
        <f t="shared" si="11"/>
        <v>link</v>
      </c>
    </row>
    <row r="721" spans="1:23" x14ac:dyDescent="0.25">
      <c r="A721" s="15" t="s">
        <v>3473</v>
      </c>
      <c r="B721" s="16">
        <v>42894</v>
      </c>
      <c r="C721" s="15" t="s">
        <v>1308</v>
      </c>
      <c r="D721" s="15" t="s">
        <v>391</v>
      </c>
      <c r="E721" s="15" t="s">
        <v>393</v>
      </c>
      <c r="F721" s="16" t="s">
        <v>394</v>
      </c>
      <c r="G721" s="16" t="s">
        <v>3474</v>
      </c>
      <c r="H721" s="18">
        <v>8399997</v>
      </c>
      <c r="I721" s="15" t="s">
        <v>397</v>
      </c>
      <c r="J721" s="15"/>
      <c r="K721" s="15">
        <v>2</v>
      </c>
      <c r="L721" s="16">
        <v>42894</v>
      </c>
      <c r="M721" s="16">
        <v>42954</v>
      </c>
      <c r="N721" s="16">
        <v>42954</v>
      </c>
      <c r="O721" s="15" t="s">
        <v>566</v>
      </c>
      <c r="P721" s="15" t="s">
        <v>567</v>
      </c>
      <c r="Q721" s="15">
        <v>1194</v>
      </c>
      <c r="R721" s="15" t="s">
        <v>588</v>
      </c>
      <c r="S721" s="15" t="s">
        <v>1421</v>
      </c>
      <c r="T721" s="15">
        <v>1248</v>
      </c>
      <c r="U721" s="16">
        <v>42894</v>
      </c>
      <c r="V721" s="15" t="s">
        <v>3475</v>
      </c>
      <c r="W721" s="22" t="str">
        <f t="shared" si="11"/>
        <v>link</v>
      </c>
    </row>
    <row r="722" spans="1:23" x14ac:dyDescent="0.25">
      <c r="A722" s="15" t="s">
        <v>3476</v>
      </c>
      <c r="B722" s="16">
        <v>42894</v>
      </c>
      <c r="C722" s="15" t="s">
        <v>3477</v>
      </c>
      <c r="D722" s="15" t="s">
        <v>392</v>
      </c>
      <c r="E722" s="15" t="s">
        <v>393</v>
      </c>
      <c r="F722" s="16" t="s">
        <v>394</v>
      </c>
      <c r="G722" s="16" t="s">
        <v>3478</v>
      </c>
      <c r="H722" s="18">
        <v>10240000</v>
      </c>
      <c r="I722" s="15" t="s">
        <v>397</v>
      </c>
      <c r="J722" s="15">
        <v>16</v>
      </c>
      <c r="K722" s="15"/>
      <c r="L722" s="16">
        <v>42894</v>
      </c>
      <c r="M722" s="16">
        <v>42909</v>
      </c>
      <c r="N722" s="16">
        <v>42909</v>
      </c>
      <c r="O722" s="15" t="s">
        <v>566</v>
      </c>
      <c r="P722" s="15" t="s">
        <v>567</v>
      </c>
      <c r="Q722" s="15">
        <v>1213</v>
      </c>
      <c r="R722" s="15" t="s">
        <v>594</v>
      </c>
      <c r="S722" s="15" t="s">
        <v>1338</v>
      </c>
      <c r="T722" s="15">
        <v>1250</v>
      </c>
      <c r="U722" s="16">
        <v>42894</v>
      </c>
      <c r="V722" s="15" t="s">
        <v>3479</v>
      </c>
      <c r="W722" s="22" t="str">
        <f t="shared" si="11"/>
        <v>link</v>
      </c>
    </row>
    <row r="723" spans="1:23" x14ac:dyDescent="0.25">
      <c r="A723" s="15" t="s">
        <v>3480</v>
      </c>
      <c r="B723" s="16">
        <v>42895</v>
      </c>
      <c r="C723" s="15" t="s">
        <v>3481</v>
      </c>
      <c r="D723" s="15" t="s">
        <v>391</v>
      </c>
      <c r="E723" s="15" t="s">
        <v>393</v>
      </c>
      <c r="F723" s="16" t="s">
        <v>394</v>
      </c>
      <c r="G723" s="16" t="s">
        <v>3482</v>
      </c>
      <c r="H723" s="18">
        <v>19500000</v>
      </c>
      <c r="I723" s="15" t="s">
        <v>397</v>
      </c>
      <c r="J723" s="15"/>
      <c r="K723" s="15">
        <v>4</v>
      </c>
      <c r="L723" s="16">
        <v>42895</v>
      </c>
      <c r="M723" s="16">
        <v>43016</v>
      </c>
      <c r="N723" s="16">
        <v>43016</v>
      </c>
      <c r="O723" s="15" t="s">
        <v>566</v>
      </c>
      <c r="P723" s="15" t="s">
        <v>567</v>
      </c>
      <c r="Q723" s="15">
        <v>1182</v>
      </c>
      <c r="R723" s="15" t="s">
        <v>588</v>
      </c>
      <c r="S723" s="15" t="s">
        <v>1421</v>
      </c>
      <c r="T723" s="15">
        <v>1252</v>
      </c>
      <c r="U723" s="16">
        <v>42895</v>
      </c>
      <c r="V723" s="15" t="s">
        <v>3483</v>
      </c>
      <c r="W723" s="22" t="str">
        <f t="shared" si="11"/>
        <v>link</v>
      </c>
    </row>
    <row r="724" spans="1:23" x14ac:dyDescent="0.25">
      <c r="A724" s="15" t="s">
        <v>3484</v>
      </c>
      <c r="B724" s="16">
        <v>42895</v>
      </c>
      <c r="C724" s="15" t="s">
        <v>3485</v>
      </c>
      <c r="D724" s="15" t="s">
        <v>390</v>
      </c>
      <c r="E724" s="15" t="s">
        <v>393</v>
      </c>
      <c r="F724" s="16" t="s">
        <v>394</v>
      </c>
      <c r="G724" s="16" t="s">
        <v>3486</v>
      </c>
      <c r="H724" s="18">
        <v>14999978</v>
      </c>
      <c r="I724" s="15" t="s">
        <v>397</v>
      </c>
      <c r="J724" s="15"/>
      <c r="K724" s="15">
        <v>3</v>
      </c>
      <c r="L724" s="16">
        <v>42898</v>
      </c>
      <c r="M724" s="16">
        <v>42989</v>
      </c>
      <c r="N724" s="16">
        <v>42989</v>
      </c>
      <c r="O724" s="15" t="s">
        <v>566</v>
      </c>
      <c r="P724" s="15" t="s">
        <v>567</v>
      </c>
      <c r="Q724" s="15">
        <v>994</v>
      </c>
      <c r="R724" s="15" t="s">
        <v>588</v>
      </c>
      <c r="S724" s="15" t="s">
        <v>1421</v>
      </c>
      <c r="T724" s="15">
        <v>1253</v>
      </c>
      <c r="U724" s="16">
        <v>42895</v>
      </c>
      <c r="V724" s="15" t="s">
        <v>3487</v>
      </c>
      <c r="W724" s="22" t="str">
        <f t="shared" si="11"/>
        <v>link</v>
      </c>
    </row>
    <row r="725" spans="1:23" x14ac:dyDescent="0.25">
      <c r="A725" s="15" t="s">
        <v>3488</v>
      </c>
      <c r="B725" s="16">
        <v>42895</v>
      </c>
      <c r="C725" s="15" t="s">
        <v>3489</v>
      </c>
      <c r="D725" s="15" t="s">
        <v>390</v>
      </c>
      <c r="E725" s="15" t="s">
        <v>393</v>
      </c>
      <c r="F725" s="16" t="s">
        <v>394</v>
      </c>
      <c r="G725" s="16" t="s">
        <v>3490</v>
      </c>
      <c r="H725" s="18">
        <v>3000000</v>
      </c>
      <c r="I725" s="15">
        <v>1000000</v>
      </c>
      <c r="J725" s="15"/>
      <c r="K725" s="15">
        <v>3</v>
      </c>
      <c r="L725" s="16">
        <v>42898</v>
      </c>
      <c r="M725" s="16">
        <v>42989</v>
      </c>
      <c r="N725" s="16">
        <v>42989</v>
      </c>
      <c r="O725" s="15" t="s">
        <v>566</v>
      </c>
      <c r="P725" s="15" t="s">
        <v>567</v>
      </c>
      <c r="Q725" s="15">
        <v>1181</v>
      </c>
      <c r="R725" s="15" t="s">
        <v>588</v>
      </c>
      <c r="S725" s="15" t="s">
        <v>1421</v>
      </c>
      <c r="T725" s="15">
        <v>1254</v>
      </c>
      <c r="U725" s="16">
        <v>42895</v>
      </c>
      <c r="V725" s="15" t="s">
        <v>3491</v>
      </c>
      <c r="W725" s="22" t="str">
        <f t="shared" si="11"/>
        <v>link</v>
      </c>
    </row>
    <row r="726" spans="1:23" x14ac:dyDescent="0.25">
      <c r="A726" s="15" t="s">
        <v>3492</v>
      </c>
      <c r="B726" s="16">
        <v>42895</v>
      </c>
      <c r="C726" s="15" t="s">
        <v>2154</v>
      </c>
      <c r="D726" s="15" t="s">
        <v>391</v>
      </c>
      <c r="E726" s="15" t="s">
        <v>393</v>
      </c>
      <c r="F726" s="16" t="s">
        <v>394</v>
      </c>
      <c r="G726" s="16" t="s">
        <v>3493</v>
      </c>
      <c r="H726" s="18">
        <v>7500000</v>
      </c>
      <c r="I726" s="15">
        <v>2500000</v>
      </c>
      <c r="J726" s="15"/>
      <c r="K726" s="15">
        <v>3</v>
      </c>
      <c r="L726" s="16">
        <v>42895</v>
      </c>
      <c r="M726" s="16">
        <v>42986</v>
      </c>
      <c r="N726" s="16">
        <v>42986</v>
      </c>
      <c r="O726" s="15" t="s">
        <v>582</v>
      </c>
      <c r="P726" s="15" t="s">
        <v>583</v>
      </c>
      <c r="Q726" s="15">
        <v>1246</v>
      </c>
      <c r="R726" s="15" t="s">
        <v>590</v>
      </c>
      <c r="S726" s="15" t="s">
        <v>838</v>
      </c>
      <c r="T726" s="15">
        <v>1255</v>
      </c>
      <c r="U726" s="16">
        <v>42895</v>
      </c>
      <c r="V726" s="15" t="s">
        <v>3494</v>
      </c>
      <c r="W726" s="22" t="str">
        <f t="shared" si="11"/>
        <v>link</v>
      </c>
    </row>
    <row r="727" spans="1:23" x14ac:dyDescent="0.25">
      <c r="A727" s="15" t="s">
        <v>3495</v>
      </c>
      <c r="B727" s="16">
        <v>42895</v>
      </c>
      <c r="C727" s="15" t="s">
        <v>2142</v>
      </c>
      <c r="D727" s="15" t="s">
        <v>391</v>
      </c>
      <c r="E727" s="15" t="s">
        <v>393</v>
      </c>
      <c r="F727" s="16" t="s">
        <v>394</v>
      </c>
      <c r="G727" s="16" t="s">
        <v>3496</v>
      </c>
      <c r="H727" s="18">
        <v>7500000</v>
      </c>
      <c r="I727" s="15" t="s">
        <v>397</v>
      </c>
      <c r="J727" s="15"/>
      <c r="K727" s="15">
        <v>3</v>
      </c>
      <c r="L727" s="16">
        <v>42895</v>
      </c>
      <c r="M727" s="16">
        <v>42986</v>
      </c>
      <c r="N727" s="16">
        <v>42986</v>
      </c>
      <c r="O727" s="15" t="s">
        <v>566</v>
      </c>
      <c r="P727" s="15" t="s">
        <v>567</v>
      </c>
      <c r="Q727" s="15">
        <v>1203</v>
      </c>
      <c r="R727" s="15" t="s">
        <v>594</v>
      </c>
      <c r="S727" s="15" t="s">
        <v>1338</v>
      </c>
      <c r="T727" s="15">
        <v>1256</v>
      </c>
      <c r="U727" s="16">
        <v>42895</v>
      </c>
      <c r="V727" s="15" t="s">
        <v>3497</v>
      </c>
      <c r="W727" s="22" t="str">
        <f t="shared" si="11"/>
        <v>link</v>
      </c>
    </row>
    <row r="728" spans="1:23" x14ac:dyDescent="0.25">
      <c r="A728" s="15" t="s">
        <v>3498</v>
      </c>
      <c r="B728" s="16">
        <v>42895</v>
      </c>
      <c r="C728" s="15" t="s">
        <v>3499</v>
      </c>
      <c r="D728" s="15" t="s">
        <v>392</v>
      </c>
      <c r="E728" s="15" t="s">
        <v>393</v>
      </c>
      <c r="F728" s="16" t="s">
        <v>394</v>
      </c>
      <c r="G728" s="16" t="s">
        <v>3500</v>
      </c>
      <c r="H728" s="18">
        <v>9626100</v>
      </c>
      <c r="I728" s="15" t="s">
        <v>397</v>
      </c>
      <c r="J728" s="15">
        <v>12</v>
      </c>
      <c r="K728" s="15"/>
      <c r="L728" s="16">
        <v>42898</v>
      </c>
      <c r="M728" s="16">
        <v>42909</v>
      </c>
      <c r="N728" s="16">
        <v>42909</v>
      </c>
      <c r="O728" s="15" t="s">
        <v>566</v>
      </c>
      <c r="P728" s="15" t="s">
        <v>567</v>
      </c>
      <c r="Q728" s="15">
        <v>1176</v>
      </c>
      <c r="R728" s="15" t="s">
        <v>594</v>
      </c>
      <c r="S728" s="15" t="s">
        <v>1338</v>
      </c>
      <c r="T728" s="15">
        <v>1262</v>
      </c>
      <c r="U728" s="16">
        <v>42898</v>
      </c>
      <c r="V728" s="15" t="s">
        <v>3501</v>
      </c>
      <c r="W728" s="22" t="str">
        <f t="shared" si="11"/>
        <v>link</v>
      </c>
    </row>
    <row r="729" spans="1:23" x14ac:dyDescent="0.25">
      <c r="A729" s="15" t="s">
        <v>3502</v>
      </c>
      <c r="B729" s="16">
        <v>42895</v>
      </c>
      <c r="C729" s="15" t="s">
        <v>3503</v>
      </c>
      <c r="D729" s="15" t="s">
        <v>392</v>
      </c>
      <c r="E729" s="15" t="s">
        <v>393</v>
      </c>
      <c r="F729" s="16" t="s">
        <v>394</v>
      </c>
      <c r="G729" s="16" t="s">
        <v>3504</v>
      </c>
      <c r="H729" s="18">
        <v>8859000</v>
      </c>
      <c r="I729" s="15" t="s">
        <v>397</v>
      </c>
      <c r="J729" s="15">
        <v>12</v>
      </c>
      <c r="K729" s="15"/>
      <c r="L729" s="16">
        <v>42898</v>
      </c>
      <c r="M729" s="16">
        <v>42909</v>
      </c>
      <c r="N729" s="16">
        <v>42909</v>
      </c>
      <c r="O729" s="15" t="s">
        <v>566</v>
      </c>
      <c r="P729" s="15" t="s">
        <v>567</v>
      </c>
      <c r="Q729" s="15">
        <v>1207</v>
      </c>
      <c r="R729" s="15" t="s">
        <v>594</v>
      </c>
      <c r="S729" s="15" t="s">
        <v>1338</v>
      </c>
      <c r="T729" s="15">
        <v>1261</v>
      </c>
      <c r="U729" s="16">
        <v>42898</v>
      </c>
      <c r="V729" s="15" t="s">
        <v>3505</v>
      </c>
      <c r="W729" s="22" t="str">
        <f t="shared" si="11"/>
        <v>link</v>
      </c>
    </row>
    <row r="730" spans="1:23" x14ac:dyDescent="0.25">
      <c r="A730" s="15" t="s">
        <v>3506</v>
      </c>
      <c r="B730" s="16">
        <v>42895</v>
      </c>
      <c r="C730" s="15" t="s">
        <v>1183</v>
      </c>
      <c r="D730" s="15" t="s">
        <v>390</v>
      </c>
      <c r="E730" s="15" t="s">
        <v>393</v>
      </c>
      <c r="F730" s="16" t="s">
        <v>394</v>
      </c>
      <c r="G730" s="16" t="s">
        <v>406</v>
      </c>
      <c r="H730" s="18">
        <v>15000000</v>
      </c>
      <c r="I730" s="15">
        <v>2500000</v>
      </c>
      <c r="J730" s="15"/>
      <c r="K730" s="15">
        <v>6</v>
      </c>
      <c r="L730" s="16">
        <v>42895</v>
      </c>
      <c r="M730" s="16">
        <v>43077</v>
      </c>
      <c r="N730" s="16">
        <v>43077</v>
      </c>
      <c r="O730" s="15" t="s">
        <v>566</v>
      </c>
      <c r="P730" s="15" t="s">
        <v>567</v>
      </c>
      <c r="Q730" s="15">
        <v>1251</v>
      </c>
      <c r="R730" s="15" t="s">
        <v>590</v>
      </c>
      <c r="S730" s="15" t="s">
        <v>838</v>
      </c>
      <c r="T730" s="15">
        <v>1257</v>
      </c>
      <c r="U730" s="16">
        <v>42895</v>
      </c>
      <c r="V730" s="15" t="s">
        <v>3507</v>
      </c>
      <c r="W730" s="22" t="str">
        <f t="shared" si="11"/>
        <v>link</v>
      </c>
    </row>
    <row r="731" spans="1:23" x14ac:dyDescent="0.25">
      <c r="A731" s="15" t="s">
        <v>3508</v>
      </c>
      <c r="B731" s="16">
        <v>42898</v>
      </c>
      <c r="C731" s="15" t="s">
        <v>3509</v>
      </c>
      <c r="D731" s="15" t="s">
        <v>391</v>
      </c>
      <c r="E731" s="15" t="s">
        <v>393</v>
      </c>
      <c r="F731" s="16" t="s">
        <v>394</v>
      </c>
      <c r="G731" s="16" t="s">
        <v>3510</v>
      </c>
      <c r="H731" s="18">
        <v>14999978</v>
      </c>
      <c r="I731" s="15" t="s">
        <v>397</v>
      </c>
      <c r="J731" s="15"/>
      <c r="K731" s="15">
        <v>3</v>
      </c>
      <c r="L731" s="16">
        <v>42898</v>
      </c>
      <c r="M731" s="16">
        <v>42989</v>
      </c>
      <c r="N731" s="16">
        <v>42989</v>
      </c>
      <c r="O731" s="15" t="s">
        <v>566</v>
      </c>
      <c r="P731" s="15" t="s">
        <v>567</v>
      </c>
      <c r="Q731" s="15">
        <v>994</v>
      </c>
      <c r="R731" s="15" t="s">
        <v>588</v>
      </c>
      <c r="S731" s="15" t="s">
        <v>1421</v>
      </c>
      <c r="T731" s="15">
        <v>1258</v>
      </c>
      <c r="U731" s="16">
        <v>42898</v>
      </c>
      <c r="V731" s="15" t="s">
        <v>3511</v>
      </c>
      <c r="W731" s="22" t="str">
        <f t="shared" si="11"/>
        <v>link</v>
      </c>
    </row>
    <row r="732" spans="1:23" x14ac:dyDescent="0.25">
      <c r="A732" s="15" t="s">
        <v>3512</v>
      </c>
      <c r="B732" s="16">
        <v>42898</v>
      </c>
      <c r="C732" s="15" t="s">
        <v>3513</v>
      </c>
      <c r="D732" s="15" t="s">
        <v>392</v>
      </c>
      <c r="E732" s="15" t="s">
        <v>393</v>
      </c>
      <c r="F732" s="16" t="s">
        <v>394</v>
      </c>
      <c r="G732" s="16" t="s">
        <v>3514</v>
      </c>
      <c r="H732" s="18">
        <v>24995202</v>
      </c>
      <c r="I732" s="15" t="s">
        <v>397</v>
      </c>
      <c r="J732" s="15">
        <v>19</v>
      </c>
      <c r="K732" s="15">
        <v>6</v>
      </c>
      <c r="L732" s="16">
        <v>42899</v>
      </c>
      <c r="M732" s="16">
        <v>43100</v>
      </c>
      <c r="N732" s="16">
        <v>43100</v>
      </c>
      <c r="O732" s="15" t="s">
        <v>586</v>
      </c>
      <c r="P732" s="15" t="s">
        <v>587</v>
      </c>
      <c r="Q732" s="15">
        <v>1197</v>
      </c>
      <c r="R732" s="15" t="s">
        <v>3515</v>
      </c>
      <c r="S732" s="15" t="s">
        <v>3516</v>
      </c>
      <c r="T732" s="15">
        <v>1263</v>
      </c>
      <c r="U732" s="16">
        <v>42898</v>
      </c>
      <c r="V732" s="15" t="s">
        <v>3517</v>
      </c>
      <c r="W732" s="22" t="str">
        <f t="shared" si="11"/>
        <v>link</v>
      </c>
    </row>
    <row r="733" spans="1:23" x14ac:dyDescent="0.25">
      <c r="A733" s="15" t="s">
        <v>3518</v>
      </c>
      <c r="B733" s="16">
        <v>42899</v>
      </c>
      <c r="C733" s="15" t="s">
        <v>2169</v>
      </c>
      <c r="D733" s="15" t="s">
        <v>3519</v>
      </c>
      <c r="E733" s="15" t="s">
        <v>393</v>
      </c>
      <c r="F733" s="16" t="s">
        <v>394</v>
      </c>
      <c r="G733" s="16" t="s">
        <v>3520</v>
      </c>
      <c r="H733" s="18">
        <v>13500000</v>
      </c>
      <c r="I733" s="15">
        <v>4500000</v>
      </c>
      <c r="J733" s="15"/>
      <c r="K733" s="15">
        <v>3</v>
      </c>
      <c r="L733" s="16">
        <v>42899</v>
      </c>
      <c r="M733" s="16">
        <v>42990</v>
      </c>
      <c r="N733" s="16">
        <v>42990</v>
      </c>
      <c r="O733" s="15" t="s">
        <v>576</v>
      </c>
      <c r="P733" s="15" t="s">
        <v>577</v>
      </c>
      <c r="Q733" s="15">
        <v>1244</v>
      </c>
      <c r="R733" s="15" t="s">
        <v>590</v>
      </c>
      <c r="S733" s="15" t="s">
        <v>838</v>
      </c>
      <c r="T733" s="15">
        <v>1265</v>
      </c>
      <c r="U733" s="16">
        <v>42899</v>
      </c>
      <c r="V733" s="15" t="s">
        <v>3521</v>
      </c>
      <c r="W733" s="22" t="str">
        <f t="shared" si="11"/>
        <v>link</v>
      </c>
    </row>
    <row r="734" spans="1:23" x14ac:dyDescent="0.25">
      <c r="A734" s="15" t="s">
        <v>3522</v>
      </c>
      <c r="B734" s="16">
        <v>42899</v>
      </c>
      <c r="C734" s="15" t="s">
        <v>3523</v>
      </c>
      <c r="D734" s="15" t="s">
        <v>3524</v>
      </c>
      <c r="E734" s="15" t="s">
        <v>393</v>
      </c>
      <c r="F734" s="16" t="s">
        <v>394</v>
      </c>
      <c r="G734" s="16" t="s">
        <v>3525</v>
      </c>
      <c r="H734" s="18">
        <v>9000000</v>
      </c>
      <c r="I734" s="15">
        <v>3000000</v>
      </c>
      <c r="J734" s="15"/>
      <c r="K734" s="15">
        <v>3</v>
      </c>
      <c r="L734" s="16">
        <v>42899</v>
      </c>
      <c r="M734" s="16">
        <v>42990</v>
      </c>
      <c r="N734" s="16">
        <v>42990</v>
      </c>
      <c r="O734" s="15" t="s">
        <v>568</v>
      </c>
      <c r="P734" s="15" t="s">
        <v>569</v>
      </c>
      <c r="Q734" s="15">
        <v>1193</v>
      </c>
      <c r="R734" s="15" t="s">
        <v>588</v>
      </c>
      <c r="S734" s="15" t="s">
        <v>1421</v>
      </c>
      <c r="T734" s="15">
        <v>1266</v>
      </c>
      <c r="U734" s="16">
        <v>42899</v>
      </c>
      <c r="V734" s="15" t="s">
        <v>3526</v>
      </c>
      <c r="W734" s="22" t="str">
        <f t="shared" si="11"/>
        <v>link</v>
      </c>
    </row>
    <row r="735" spans="1:23" x14ac:dyDescent="0.25">
      <c r="A735" s="15" t="s">
        <v>3527</v>
      </c>
      <c r="B735" s="16">
        <v>42899</v>
      </c>
      <c r="C735" s="15" t="s">
        <v>3286</v>
      </c>
      <c r="D735" s="15" t="s">
        <v>392</v>
      </c>
      <c r="E735" s="15" t="s">
        <v>393</v>
      </c>
      <c r="F735" s="16" t="s">
        <v>394</v>
      </c>
      <c r="G735" s="16" t="s">
        <v>3528</v>
      </c>
      <c r="H735" s="18">
        <v>952000</v>
      </c>
      <c r="I735" s="15" t="s">
        <v>397</v>
      </c>
      <c r="J735" s="15">
        <v>3</v>
      </c>
      <c r="K735" s="15"/>
      <c r="L735" s="16">
        <v>42899</v>
      </c>
      <c r="M735" s="16">
        <v>42901</v>
      </c>
      <c r="N735" s="16">
        <v>42901</v>
      </c>
      <c r="O735" s="15" t="s">
        <v>566</v>
      </c>
      <c r="P735" s="15" t="s">
        <v>567</v>
      </c>
      <c r="Q735" s="15">
        <v>1264</v>
      </c>
      <c r="R735" s="15" t="s">
        <v>594</v>
      </c>
      <c r="S735" s="15" t="s">
        <v>1338</v>
      </c>
      <c r="T735" s="15">
        <v>1267</v>
      </c>
      <c r="U735" s="16">
        <v>42899</v>
      </c>
      <c r="V735" s="15" t="s">
        <v>3529</v>
      </c>
      <c r="W735" s="22" t="str">
        <f t="shared" si="11"/>
        <v>link</v>
      </c>
    </row>
    <row r="736" spans="1:23" x14ac:dyDescent="0.25">
      <c r="A736" s="15" t="s">
        <v>3530</v>
      </c>
      <c r="B736" s="16">
        <v>42900</v>
      </c>
      <c r="C736" s="15" t="s">
        <v>3531</v>
      </c>
      <c r="D736" s="15" t="s">
        <v>390</v>
      </c>
      <c r="E736" s="15" t="s">
        <v>393</v>
      </c>
      <c r="F736" s="16" t="s">
        <v>394</v>
      </c>
      <c r="G736" s="16" t="s">
        <v>398</v>
      </c>
      <c r="H736" s="18">
        <v>6600000</v>
      </c>
      <c r="I736" s="15">
        <v>2200000</v>
      </c>
      <c r="J736" s="15"/>
      <c r="K736" s="15">
        <v>3</v>
      </c>
      <c r="L736" s="16">
        <v>42900</v>
      </c>
      <c r="M736" s="16">
        <v>42991</v>
      </c>
      <c r="N736" s="16">
        <v>42991</v>
      </c>
      <c r="O736" s="15" t="s">
        <v>570</v>
      </c>
      <c r="P736" s="15" t="s">
        <v>571</v>
      </c>
      <c r="Q736" s="15">
        <v>1248</v>
      </c>
      <c r="R736" s="15" t="s">
        <v>592</v>
      </c>
      <c r="S736" s="15" t="s">
        <v>943</v>
      </c>
      <c r="T736" s="15">
        <v>1269</v>
      </c>
      <c r="U736" s="16">
        <v>42900</v>
      </c>
      <c r="V736" s="15" t="s">
        <v>3532</v>
      </c>
      <c r="W736" s="22" t="str">
        <f t="shared" si="11"/>
        <v>link</v>
      </c>
    </row>
    <row r="737" spans="1:23" x14ac:dyDescent="0.25">
      <c r="A737" s="15" t="s">
        <v>3533</v>
      </c>
      <c r="B737" s="16">
        <v>42900</v>
      </c>
      <c r="C737" s="15" t="s">
        <v>3534</v>
      </c>
      <c r="D737" s="15" t="s">
        <v>390</v>
      </c>
      <c r="E737" s="15" t="s">
        <v>393</v>
      </c>
      <c r="F737" s="16" t="s">
        <v>394</v>
      </c>
      <c r="G737" s="16" t="s">
        <v>3535</v>
      </c>
      <c r="H737" s="18">
        <v>10390564</v>
      </c>
      <c r="I737" s="15" t="s">
        <v>397</v>
      </c>
      <c r="J737" s="15"/>
      <c r="K737" s="15">
        <v>2</v>
      </c>
      <c r="L737" s="16">
        <v>42900</v>
      </c>
      <c r="M737" s="16">
        <v>42960</v>
      </c>
      <c r="N737" s="16">
        <v>42960</v>
      </c>
      <c r="O737" s="15" t="s">
        <v>574</v>
      </c>
      <c r="P737" s="15" t="s">
        <v>1329</v>
      </c>
      <c r="Q737" s="15">
        <v>1243</v>
      </c>
      <c r="R737" s="15" t="s">
        <v>606</v>
      </c>
      <c r="S737" s="15" t="s">
        <v>832</v>
      </c>
      <c r="T737" s="15">
        <v>1272</v>
      </c>
      <c r="U737" s="16">
        <v>42900</v>
      </c>
      <c r="V737" s="15" t="s">
        <v>3536</v>
      </c>
      <c r="W737" s="22" t="str">
        <f t="shared" si="11"/>
        <v>link</v>
      </c>
    </row>
    <row r="738" spans="1:23" x14ac:dyDescent="0.25">
      <c r="A738" s="15" t="s">
        <v>3537</v>
      </c>
      <c r="B738" s="16">
        <v>42900</v>
      </c>
      <c r="C738" s="15" t="s">
        <v>3538</v>
      </c>
      <c r="D738" s="15" t="s">
        <v>391</v>
      </c>
      <c r="E738" s="15" t="s">
        <v>393</v>
      </c>
      <c r="F738" s="16" t="s">
        <v>394</v>
      </c>
      <c r="G738" s="16" t="s">
        <v>3539</v>
      </c>
      <c r="H738" s="18">
        <v>56000000</v>
      </c>
      <c r="I738" s="15">
        <v>11200000</v>
      </c>
      <c r="J738" s="15"/>
      <c r="K738" s="15">
        <v>5</v>
      </c>
      <c r="L738" s="16">
        <v>42900</v>
      </c>
      <c r="M738" s="16">
        <v>43052</v>
      </c>
      <c r="N738" s="16">
        <v>43052</v>
      </c>
      <c r="O738" s="15" t="s">
        <v>566</v>
      </c>
      <c r="P738" s="15" t="s">
        <v>567</v>
      </c>
      <c r="Q738" s="15">
        <v>1159</v>
      </c>
      <c r="R738" s="15" t="s">
        <v>588</v>
      </c>
      <c r="S738" s="15" t="s">
        <v>1421</v>
      </c>
      <c r="T738" s="15">
        <v>1274</v>
      </c>
      <c r="U738" s="16">
        <v>42900</v>
      </c>
      <c r="V738" s="15" t="s">
        <v>3540</v>
      </c>
      <c r="W738" s="22" t="str">
        <f t="shared" si="11"/>
        <v>link</v>
      </c>
    </row>
    <row r="739" spans="1:23" x14ac:dyDescent="0.25">
      <c r="A739" s="15" t="s">
        <v>3541</v>
      </c>
      <c r="B739" s="16">
        <v>42900</v>
      </c>
      <c r="C739" s="15" t="s">
        <v>3542</v>
      </c>
      <c r="D739" s="15" t="s">
        <v>390</v>
      </c>
      <c r="E739" s="15" t="s">
        <v>393</v>
      </c>
      <c r="F739" s="16" t="s">
        <v>394</v>
      </c>
      <c r="G739" s="16" t="s">
        <v>3543</v>
      </c>
      <c r="H739" s="18">
        <v>27200000</v>
      </c>
      <c r="I739" s="15">
        <v>5440000</v>
      </c>
      <c r="J739" s="15"/>
      <c r="K739" s="15">
        <v>5</v>
      </c>
      <c r="L739" s="16">
        <v>42901</v>
      </c>
      <c r="M739" s="16">
        <v>43053</v>
      </c>
      <c r="N739" s="16">
        <v>43053</v>
      </c>
      <c r="O739" s="15" t="s">
        <v>566</v>
      </c>
      <c r="P739" s="15" t="s">
        <v>567</v>
      </c>
      <c r="Q739" s="15">
        <v>1158</v>
      </c>
      <c r="R739" s="15" t="s">
        <v>588</v>
      </c>
      <c r="S739" s="15" t="s">
        <v>1421</v>
      </c>
      <c r="T739" s="15">
        <v>1275</v>
      </c>
      <c r="U739" s="16">
        <v>42900</v>
      </c>
      <c r="V739" s="15" t="s">
        <v>3544</v>
      </c>
      <c r="W739" s="22" t="str">
        <f t="shared" si="11"/>
        <v>link</v>
      </c>
    </row>
    <row r="740" spans="1:23" x14ac:dyDescent="0.25">
      <c r="A740" s="15" t="s">
        <v>3545</v>
      </c>
      <c r="B740" s="16">
        <v>42900</v>
      </c>
      <c r="C740" s="15" t="s">
        <v>3546</v>
      </c>
      <c r="D740" s="15" t="s">
        <v>392</v>
      </c>
      <c r="E740" s="15" t="s">
        <v>504</v>
      </c>
      <c r="F740" s="16" t="s">
        <v>394</v>
      </c>
      <c r="G740" s="16" t="s">
        <v>3547</v>
      </c>
      <c r="H740" s="18">
        <v>2080000</v>
      </c>
      <c r="I740" s="15" t="s">
        <v>397</v>
      </c>
      <c r="J740" s="15">
        <v>3</v>
      </c>
      <c r="K740" s="15"/>
      <c r="L740" s="16">
        <v>42907</v>
      </c>
      <c r="M740" s="16">
        <v>42909</v>
      </c>
      <c r="N740" s="16">
        <v>42909</v>
      </c>
      <c r="O740" s="15" t="s">
        <v>566</v>
      </c>
      <c r="P740" s="15" t="s">
        <v>567</v>
      </c>
      <c r="Q740" s="15">
        <v>1210</v>
      </c>
      <c r="R740" s="15" t="s">
        <v>594</v>
      </c>
      <c r="S740" s="15" t="s">
        <v>1338</v>
      </c>
      <c r="T740" s="15">
        <v>1276</v>
      </c>
      <c r="U740" s="16">
        <v>42900</v>
      </c>
      <c r="V740" s="15" t="s">
        <v>3548</v>
      </c>
      <c r="W740" s="22" t="str">
        <f t="shared" si="11"/>
        <v>link</v>
      </c>
    </row>
    <row r="741" spans="1:23" x14ac:dyDescent="0.25">
      <c r="A741" s="15" t="s">
        <v>3549</v>
      </c>
      <c r="B741" s="16">
        <v>42902</v>
      </c>
      <c r="C741" s="15" t="s">
        <v>869</v>
      </c>
      <c r="D741" s="15" t="s">
        <v>391</v>
      </c>
      <c r="E741" s="15" t="s">
        <v>393</v>
      </c>
      <c r="F741" s="16" t="s">
        <v>394</v>
      </c>
      <c r="G741" s="16" t="s">
        <v>3550</v>
      </c>
      <c r="H741" s="18">
        <v>11402100</v>
      </c>
      <c r="I741" s="15">
        <v>3800700</v>
      </c>
      <c r="J741" s="15"/>
      <c r="K741" s="15">
        <v>3</v>
      </c>
      <c r="L741" s="16">
        <v>42902</v>
      </c>
      <c r="M741" s="16">
        <v>42993</v>
      </c>
      <c r="N741" s="16">
        <v>42993</v>
      </c>
      <c r="O741" s="15" t="s">
        <v>576</v>
      </c>
      <c r="P741" s="15" t="s">
        <v>577</v>
      </c>
      <c r="Q741" s="15">
        <v>1290</v>
      </c>
      <c r="R741" s="15" t="s">
        <v>590</v>
      </c>
      <c r="S741" s="15" t="s">
        <v>838</v>
      </c>
      <c r="T741" s="15">
        <v>1282</v>
      </c>
      <c r="U741" s="16">
        <v>42902</v>
      </c>
      <c r="V741" s="15" t="s">
        <v>3551</v>
      </c>
      <c r="W741" s="22" t="str">
        <f t="shared" si="11"/>
        <v>link</v>
      </c>
    </row>
    <row r="742" spans="1:23" x14ac:dyDescent="0.25">
      <c r="A742" s="15" t="s">
        <v>3552</v>
      </c>
      <c r="B742" s="16">
        <v>42902</v>
      </c>
      <c r="C742" s="15" t="s">
        <v>269</v>
      </c>
      <c r="D742" s="15" t="s">
        <v>391</v>
      </c>
      <c r="E742" s="15" t="s">
        <v>393</v>
      </c>
      <c r="F742" s="16" t="s">
        <v>394</v>
      </c>
      <c r="G742" s="16" t="s">
        <v>3553</v>
      </c>
      <c r="H742" s="18">
        <v>25440000</v>
      </c>
      <c r="I742" s="15">
        <v>4240000</v>
      </c>
      <c r="J742" s="15"/>
      <c r="K742" s="15">
        <v>6</v>
      </c>
      <c r="L742" s="16">
        <v>42902</v>
      </c>
      <c r="M742" s="16">
        <v>43084</v>
      </c>
      <c r="N742" s="16">
        <v>43084</v>
      </c>
      <c r="O742" s="15" t="s">
        <v>566</v>
      </c>
      <c r="P742" s="15" t="s">
        <v>567</v>
      </c>
      <c r="Q742" s="15">
        <v>1251</v>
      </c>
      <c r="R742" s="15" t="s">
        <v>590</v>
      </c>
      <c r="S742" s="15" t="s">
        <v>838</v>
      </c>
      <c r="T742" s="15">
        <v>1283</v>
      </c>
      <c r="U742" s="16">
        <v>42902</v>
      </c>
      <c r="V742" s="15" t="s">
        <v>3554</v>
      </c>
      <c r="W742" s="22" t="str">
        <f t="shared" si="11"/>
        <v>link</v>
      </c>
    </row>
    <row r="743" spans="1:23" x14ac:dyDescent="0.25">
      <c r="A743" s="15" t="s">
        <v>3555</v>
      </c>
      <c r="B743" s="16">
        <v>42902</v>
      </c>
      <c r="C743" s="15" t="s">
        <v>3556</v>
      </c>
      <c r="D743" s="15" t="s">
        <v>391</v>
      </c>
      <c r="E743" s="15" t="s">
        <v>393</v>
      </c>
      <c r="F743" s="16" t="s">
        <v>394</v>
      </c>
      <c r="G743" s="16" t="s">
        <v>3557</v>
      </c>
      <c r="H743" s="18">
        <v>10500000</v>
      </c>
      <c r="I743" s="15">
        <v>3500000</v>
      </c>
      <c r="J743" s="15"/>
      <c r="K743" s="15">
        <v>3</v>
      </c>
      <c r="L743" s="16">
        <v>42902</v>
      </c>
      <c r="M743" s="16">
        <v>42993</v>
      </c>
      <c r="N743" s="16">
        <v>42993</v>
      </c>
      <c r="O743" s="15" t="s">
        <v>566</v>
      </c>
      <c r="P743" s="15" t="s">
        <v>567</v>
      </c>
      <c r="Q743" s="15">
        <v>1162</v>
      </c>
      <c r="R743" s="15" t="s">
        <v>590</v>
      </c>
      <c r="S743" s="15" t="s">
        <v>838</v>
      </c>
      <c r="T743" s="15">
        <v>1284</v>
      </c>
      <c r="U743" s="16">
        <v>42902</v>
      </c>
      <c r="V743" s="15" t="s">
        <v>3558</v>
      </c>
      <c r="W743" s="22" t="str">
        <f t="shared" si="11"/>
        <v>link</v>
      </c>
    </row>
    <row r="744" spans="1:23" x14ac:dyDescent="0.25">
      <c r="A744" s="15" t="s">
        <v>3559</v>
      </c>
      <c r="B744" s="16">
        <v>42902</v>
      </c>
      <c r="C744" s="15" t="s">
        <v>357</v>
      </c>
      <c r="D744" s="15" t="s">
        <v>390</v>
      </c>
      <c r="E744" s="15" t="s">
        <v>393</v>
      </c>
      <c r="F744" s="16" t="s">
        <v>394</v>
      </c>
      <c r="G744" s="16" t="s">
        <v>3560</v>
      </c>
      <c r="H744" s="18">
        <v>6000000</v>
      </c>
      <c r="I744" s="15">
        <v>2000000</v>
      </c>
      <c r="J744" s="15"/>
      <c r="K744" s="15">
        <v>3</v>
      </c>
      <c r="L744" s="16">
        <v>42902</v>
      </c>
      <c r="M744" s="16">
        <v>42993</v>
      </c>
      <c r="N744" s="16">
        <v>43038</v>
      </c>
      <c r="O744" s="15" t="s">
        <v>572</v>
      </c>
      <c r="P744" s="15" t="s">
        <v>573</v>
      </c>
      <c r="Q744" s="15">
        <v>1253</v>
      </c>
      <c r="R744" s="15" t="s">
        <v>590</v>
      </c>
      <c r="S744" s="15" t="s">
        <v>838</v>
      </c>
      <c r="T744" s="15">
        <v>1285</v>
      </c>
      <c r="U744" s="16">
        <v>42902</v>
      </c>
      <c r="V744" s="15" t="s">
        <v>3561</v>
      </c>
      <c r="W744" s="22" t="str">
        <f t="shared" si="11"/>
        <v>link</v>
      </c>
    </row>
    <row r="745" spans="1:23" x14ac:dyDescent="0.25">
      <c r="A745" s="15" t="s">
        <v>3562</v>
      </c>
      <c r="B745" s="16">
        <v>42902</v>
      </c>
      <c r="C745" s="15" t="s">
        <v>2714</v>
      </c>
      <c r="D745" s="15" t="s">
        <v>391</v>
      </c>
      <c r="E745" s="15" t="s">
        <v>393</v>
      </c>
      <c r="F745" s="16" t="s">
        <v>394</v>
      </c>
      <c r="G745" s="16" t="s">
        <v>3563</v>
      </c>
      <c r="H745" s="18">
        <v>12000000</v>
      </c>
      <c r="I745" s="15">
        <v>4000000</v>
      </c>
      <c r="J745" s="15"/>
      <c r="K745" s="15">
        <v>3</v>
      </c>
      <c r="L745" s="16">
        <v>42906</v>
      </c>
      <c r="M745" s="16">
        <v>42997</v>
      </c>
      <c r="N745" s="16">
        <v>43042</v>
      </c>
      <c r="O745" s="15" t="s">
        <v>568</v>
      </c>
      <c r="P745" s="15" t="s">
        <v>569</v>
      </c>
      <c r="Q745" s="15">
        <v>1296</v>
      </c>
      <c r="R745" s="15" t="s">
        <v>590</v>
      </c>
      <c r="S745" s="15" t="s">
        <v>838</v>
      </c>
      <c r="T745" s="15">
        <v>1286</v>
      </c>
      <c r="U745" s="16">
        <v>42902</v>
      </c>
      <c r="V745" s="15" t="s">
        <v>3564</v>
      </c>
      <c r="W745" s="22" t="str">
        <f t="shared" si="11"/>
        <v>link</v>
      </c>
    </row>
    <row r="746" spans="1:23" x14ac:dyDescent="0.25">
      <c r="A746" s="15" t="s">
        <v>3565</v>
      </c>
      <c r="B746" s="16">
        <v>42902</v>
      </c>
      <c r="C746" s="15" t="s">
        <v>235</v>
      </c>
      <c r="D746" s="15" t="s">
        <v>391</v>
      </c>
      <c r="E746" s="15" t="s">
        <v>393</v>
      </c>
      <c r="F746" s="16" t="s">
        <v>394</v>
      </c>
      <c r="G746" s="16" t="s">
        <v>878</v>
      </c>
      <c r="H746" s="18">
        <v>6406188</v>
      </c>
      <c r="I746" s="15">
        <v>2135396</v>
      </c>
      <c r="J746" s="15"/>
      <c r="K746" s="15">
        <v>3</v>
      </c>
      <c r="L746" s="16">
        <v>42902</v>
      </c>
      <c r="M746" s="16">
        <v>42993</v>
      </c>
      <c r="N746" s="16">
        <v>43038</v>
      </c>
      <c r="O746" s="15" t="s">
        <v>568</v>
      </c>
      <c r="P746" s="15" t="s">
        <v>569</v>
      </c>
      <c r="Q746" s="15">
        <v>1317</v>
      </c>
      <c r="R746" s="15" t="s">
        <v>590</v>
      </c>
      <c r="S746" s="15" t="s">
        <v>838</v>
      </c>
      <c r="T746" s="15">
        <v>1287</v>
      </c>
      <c r="U746" s="16">
        <v>42902</v>
      </c>
      <c r="V746" s="15" t="s">
        <v>3566</v>
      </c>
      <c r="W746" s="22" t="str">
        <f t="shared" si="11"/>
        <v>link</v>
      </c>
    </row>
    <row r="747" spans="1:23" x14ac:dyDescent="0.25">
      <c r="A747" s="15" t="s">
        <v>3567</v>
      </c>
      <c r="B747" s="16">
        <v>42902</v>
      </c>
      <c r="C747" s="15" t="s">
        <v>2129</v>
      </c>
      <c r="D747" s="15" t="s">
        <v>390</v>
      </c>
      <c r="E747" s="15" t="s">
        <v>393</v>
      </c>
      <c r="F747" s="16" t="s">
        <v>394</v>
      </c>
      <c r="G747" s="16" t="s">
        <v>3568</v>
      </c>
      <c r="H747" s="18">
        <v>6000000</v>
      </c>
      <c r="I747" s="15">
        <v>2000000</v>
      </c>
      <c r="J747" s="15"/>
      <c r="K747" s="15">
        <v>3</v>
      </c>
      <c r="L747" s="16">
        <v>42902</v>
      </c>
      <c r="M747" s="16">
        <v>42993</v>
      </c>
      <c r="N747" s="16">
        <v>42993</v>
      </c>
      <c r="O747" s="15" t="s">
        <v>572</v>
      </c>
      <c r="P747" s="15" t="s">
        <v>573</v>
      </c>
      <c r="Q747" s="15">
        <v>1253</v>
      </c>
      <c r="R747" s="15" t="s">
        <v>590</v>
      </c>
      <c r="S747" s="15" t="s">
        <v>838</v>
      </c>
      <c r="T747" s="15">
        <v>1288</v>
      </c>
      <c r="U747" s="16">
        <v>42902</v>
      </c>
      <c r="V747" s="15" t="s">
        <v>3569</v>
      </c>
      <c r="W747" s="22" t="str">
        <f t="shared" si="11"/>
        <v>link</v>
      </c>
    </row>
    <row r="748" spans="1:23" x14ac:dyDescent="0.25">
      <c r="A748" s="15" t="s">
        <v>3570</v>
      </c>
      <c r="B748" s="16">
        <v>42902</v>
      </c>
      <c r="C748" s="15" t="s">
        <v>976</v>
      </c>
      <c r="D748" s="15" t="s">
        <v>391</v>
      </c>
      <c r="E748" s="15" t="s">
        <v>393</v>
      </c>
      <c r="F748" s="16" t="s">
        <v>394</v>
      </c>
      <c r="G748" s="16" t="s">
        <v>3571</v>
      </c>
      <c r="H748" s="18">
        <v>7046808</v>
      </c>
      <c r="I748" s="15">
        <v>2348936</v>
      </c>
      <c r="J748" s="15"/>
      <c r="K748" s="15">
        <v>3</v>
      </c>
      <c r="L748" s="16">
        <v>42903</v>
      </c>
      <c r="M748" s="16">
        <v>42994</v>
      </c>
      <c r="N748" s="16">
        <v>43039</v>
      </c>
      <c r="O748" s="15" t="s">
        <v>568</v>
      </c>
      <c r="P748" s="15" t="s">
        <v>569</v>
      </c>
      <c r="Q748" s="15">
        <v>1300</v>
      </c>
      <c r="R748" s="15" t="s">
        <v>590</v>
      </c>
      <c r="S748" s="15" t="s">
        <v>838</v>
      </c>
      <c r="T748" s="15">
        <v>1289</v>
      </c>
      <c r="U748" s="16">
        <v>42902</v>
      </c>
      <c r="V748" s="15" t="s">
        <v>3572</v>
      </c>
      <c r="W748" s="22" t="str">
        <f t="shared" si="11"/>
        <v>link</v>
      </c>
    </row>
    <row r="749" spans="1:23" x14ac:dyDescent="0.25">
      <c r="A749" s="15" t="s">
        <v>3573</v>
      </c>
      <c r="B749" s="16">
        <v>42902</v>
      </c>
      <c r="C749" s="15" t="s">
        <v>884</v>
      </c>
      <c r="D749" s="15" t="s">
        <v>391</v>
      </c>
      <c r="E749" s="15" t="s">
        <v>393</v>
      </c>
      <c r="F749" s="16" t="s">
        <v>394</v>
      </c>
      <c r="G749" s="16" t="s">
        <v>885</v>
      </c>
      <c r="H749" s="18">
        <v>6396300</v>
      </c>
      <c r="I749" s="15">
        <v>2132100</v>
      </c>
      <c r="J749" s="15"/>
      <c r="K749" s="15">
        <v>3</v>
      </c>
      <c r="L749" s="16">
        <v>42903</v>
      </c>
      <c r="M749" s="16">
        <v>42994</v>
      </c>
      <c r="N749" s="16">
        <v>42994</v>
      </c>
      <c r="O749" s="15" t="s">
        <v>576</v>
      </c>
      <c r="P749" s="15" t="s">
        <v>577</v>
      </c>
      <c r="Q749" s="15">
        <v>1276</v>
      </c>
      <c r="R749" s="15" t="s">
        <v>590</v>
      </c>
      <c r="S749" s="15" t="s">
        <v>838</v>
      </c>
      <c r="T749" s="15">
        <v>1290</v>
      </c>
      <c r="U749" s="16">
        <v>42902</v>
      </c>
      <c r="V749" s="15" t="s">
        <v>3574</v>
      </c>
      <c r="W749" s="22" t="str">
        <f t="shared" si="11"/>
        <v>link</v>
      </c>
    </row>
    <row r="750" spans="1:23" x14ac:dyDescent="0.25">
      <c r="A750" s="15" t="s">
        <v>3575</v>
      </c>
      <c r="B750" s="16">
        <v>42902</v>
      </c>
      <c r="C750" s="15" t="s">
        <v>2195</v>
      </c>
      <c r="D750" s="15" t="s">
        <v>391</v>
      </c>
      <c r="E750" s="15" t="s">
        <v>393</v>
      </c>
      <c r="F750" s="16" t="s">
        <v>394</v>
      </c>
      <c r="G750" s="16" t="s">
        <v>3576</v>
      </c>
      <c r="H750" s="18">
        <v>8343000</v>
      </c>
      <c r="I750" s="15">
        <v>2781000</v>
      </c>
      <c r="J750" s="15"/>
      <c r="K750" s="15">
        <v>3</v>
      </c>
      <c r="L750" s="16">
        <v>42902</v>
      </c>
      <c r="M750" s="16">
        <v>42993</v>
      </c>
      <c r="N750" s="16">
        <v>42993</v>
      </c>
      <c r="O750" s="15" t="s">
        <v>576</v>
      </c>
      <c r="P750" s="15" t="s">
        <v>577</v>
      </c>
      <c r="Q750" s="15">
        <v>1273</v>
      </c>
      <c r="R750" s="15" t="s">
        <v>590</v>
      </c>
      <c r="S750" s="15" t="s">
        <v>838</v>
      </c>
      <c r="T750" s="15">
        <v>1291</v>
      </c>
      <c r="U750" s="16">
        <v>42902</v>
      </c>
      <c r="V750" s="15" t="s">
        <v>3577</v>
      </c>
      <c r="W750" s="22" t="str">
        <f t="shared" si="11"/>
        <v>link</v>
      </c>
    </row>
    <row r="751" spans="1:23" x14ac:dyDescent="0.25">
      <c r="A751" s="15" t="s">
        <v>3578</v>
      </c>
      <c r="B751" s="16">
        <v>42902</v>
      </c>
      <c r="C751" s="15" t="s">
        <v>1129</v>
      </c>
      <c r="D751" s="15" t="s">
        <v>391</v>
      </c>
      <c r="E751" s="15" t="s">
        <v>393</v>
      </c>
      <c r="F751" s="16" t="s">
        <v>394</v>
      </c>
      <c r="G751" s="16" t="s">
        <v>947</v>
      </c>
      <c r="H751" s="18">
        <v>7800000</v>
      </c>
      <c r="I751" s="15">
        <v>2600000</v>
      </c>
      <c r="J751" s="15"/>
      <c r="K751" s="15">
        <v>3</v>
      </c>
      <c r="L751" s="16">
        <v>42903</v>
      </c>
      <c r="M751" s="16">
        <v>42994</v>
      </c>
      <c r="N751" s="16">
        <v>43039</v>
      </c>
      <c r="O751" s="15" t="s">
        <v>572</v>
      </c>
      <c r="P751" s="15" t="s">
        <v>573</v>
      </c>
      <c r="Q751" s="15">
        <v>1298</v>
      </c>
      <c r="R751" s="15" t="s">
        <v>590</v>
      </c>
      <c r="S751" s="15" t="s">
        <v>838</v>
      </c>
      <c r="T751" s="15">
        <v>1292</v>
      </c>
      <c r="U751" s="16">
        <v>42902</v>
      </c>
      <c r="V751" s="15" t="s">
        <v>3579</v>
      </c>
      <c r="W751" s="22" t="str">
        <f t="shared" si="11"/>
        <v>link</v>
      </c>
    </row>
    <row r="752" spans="1:23" x14ac:dyDescent="0.25">
      <c r="A752" s="15" t="s">
        <v>3580</v>
      </c>
      <c r="B752" s="16">
        <v>42902</v>
      </c>
      <c r="C752" s="15" t="s">
        <v>1102</v>
      </c>
      <c r="D752" s="15" t="s">
        <v>391</v>
      </c>
      <c r="E752" s="15" t="s">
        <v>393</v>
      </c>
      <c r="F752" s="16" t="s">
        <v>394</v>
      </c>
      <c r="G752" s="16" t="s">
        <v>2309</v>
      </c>
      <c r="H752" s="18">
        <v>12900000</v>
      </c>
      <c r="I752" s="15">
        <v>4300000</v>
      </c>
      <c r="J752" s="15"/>
      <c r="K752" s="15">
        <v>3</v>
      </c>
      <c r="L752" s="16">
        <v>42903</v>
      </c>
      <c r="M752" s="16">
        <v>42994</v>
      </c>
      <c r="N752" s="16">
        <v>42994</v>
      </c>
      <c r="O752" s="15" t="s">
        <v>576</v>
      </c>
      <c r="P752" s="15" t="s">
        <v>577</v>
      </c>
      <c r="Q752" s="15">
        <v>1283</v>
      </c>
      <c r="R752" s="15" t="s">
        <v>590</v>
      </c>
      <c r="S752" s="15" t="s">
        <v>838</v>
      </c>
      <c r="T752" s="15">
        <v>1293</v>
      </c>
      <c r="U752" s="16">
        <v>42902</v>
      </c>
      <c r="V752" s="15" t="s">
        <v>3581</v>
      </c>
      <c r="W752" s="22" t="str">
        <f t="shared" si="11"/>
        <v>link</v>
      </c>
    </row>
    <row r="753" spans="1:23" x14ac:dyDescent="0.25">
      <c r="A753" s="15" t="s">
        <v>3582</v>
      </c>
      <c r="B753" s="16">
        <v>42902</v>
      </c>
      <c r="C753" s="15" t="s">
        <v>1069</v>
      </c>
      <c r="D753" s="15" t="s">
        <v>391</v>
      </c>
      <c r="E753" s="15" t="s">
        <v>393</v>
      </c>
      <c r="F753" s="16" t="s">
        <v>394</v>
      </c>
      <c r="G753" s="16" t="s">
        <v>3583</v>
      </c>
      <c r="H753" s="18">
        <v>8007735</v>
      </c>
      <c r="I753" s="15">
        <v>2669245</v>
      </c>
      <c r="J753" s="15"/>
      <c r="K753" s="15">
        <v>3</v>
      </c>
      <c r="L753" s="16">
        <v>42903</v>
      </c>
      <c r="M753" s="16">
        <v>42994</v>
      </c>
      <c r="N753" s="16">
        <v>42994</v>
      </c>
      <c r="O753" s="15" t="s">
        <v>576</v>
      </c>
      <c r="P753" s="15" t="s">
        <v>577</v>
      </c>
      <c r="Q753" s="15">
        <v>1282</v>
      </c>
      <c r="R753" s="15" t="s">
        <v>590</v>
      </c>
      <c r="S753" s="15" t="s">
        <v>838</v>
      </c>
      <c r="T753" s="15">
        <v>1294</v>
      </c>
      <c r="U753" s="16">
        <v>42902</v>
      </c>
      <c r="V753" s="15" t="s">
        <v>3584</v>
      </c>
      <c r="W753" s="22" t="str">
        <f t="shared" si="11"/>
        <v>link</v>
      </c>
    </row>
    <row r="754" spans="1:23" x14ac:dyDescent="0.25">
      <c r="A754" s="15" t="s">
        <v>3585</v>
      </c>
      <c r="B754" s="16">
        <v>42902</v>
      </c>
      <c r="C754" s="15" t="s">
        <v>1217</v>
      </c>
      <c r="D754" s="15" t="s">
        <v>390</v>
      </c>
      <c r="E754" s="15" t="s">
        <v>393</v>
      </c>
      <c r="F754" s="16" t="s">
        <v>394</v>
      </c>
      <c r="G754" s="16" t="s">
        <v>3586</v>
      </c>
      <c r="H754" s="18">
        <v>6900000</v>
      </c>
      <c r="I754" s="15">
        <v>2300000</v>
      </c>
      <c r="J754" s="15"/>
      <c r="K754" s="15">
        <v>3</v>
      </c>
      <c r="L754" s="16">
        <v>42903</v>
      </c>
      <c r="M754" s="16">
        <v>42994</v>
      </c>
      <c r="N754" s="16">
        <v>42994</v>
      </c>
      <c r="O754" s="15" t="s">
        <v>572</v>
      </c>
      <c r="P754" s="15" t="s">
        <v>573</v>
      </c>
      <c r="Q754" s="15">
        <v>1308</v>
      </c>
      <c r="R754" s="15" t="s">
        <v>590</v>
      </c>
      <c r="S754" s="15" t="s">
        <v>838</v>
      </c>
      <c r="T754" s="15">
        <v>1295</v>
      </c>
      <c r="U754" s="16">
        <v>42902</v>
      </c>
      <c r="V754" s="15" t="s">
        <v>3587</v>
      </c>
      <c r="W754" s="22" t="str">
        <f t="shared" si="11"/>
        <v>link</v>
      </c>
    </row>
    <row r="755" spans="1:23" x14ac:dyDescent="0.25">
      <c r="A755" s="15" t="s">
        <v>3588</v>
      </c>
      <c r="B755" s="16">
        <v>42902</v>
      </c>
      <c r="C755" s="15" t="s">
        <v>3257</v>
      </c>
      <c r="D755" s="15" t="s">
        <v>392</v>
      </c>
      <c r="E755" s="15" t="s">
        <v>393</v>
      </c>
      <c r="F755" s="16" t="s">
        <v>394</v>
      </c>
      <c r="G755" s="16" t="s">
        <v>3589</v>
      </c>
      <c r="H755" s="18">
        <v>13526730</v>
      </c>
      <c r="I755" s="15" t="s">
        <v>397</v>
      </c>
      <c r="J755" s="15">
        <v>5</v>
      </c>
      <c r="K755" s="15"/>
      <c r="L755" s="16">
        <v>42902</v>
      </c>
      <c r="M755" s="16">
        <v>42906</v>
      </c>
      <c r="N755" s="16">
        <v>42906</v>
      </c>
      <c r="O755" s="15" t="s">
        <v>566</v>
      </c>
      <c r="P755" s="15" t="s">
        <v>567</v>
      </c>
      <c r="Q755" s="15">
        <v>1323</v>
      </c>
      <c r="R755" s="15" t="s">
        <v>594</v>
      </c>
      <c r="S755" s="15" t="s">
        <v>1338</v>
      </c>
      <c r="T755" s="15">
        <v>1296</v>
      </c>
      <c r="U755" s="16">
        <v>42902</v>
      </c>
      <c r="V755" s="15" t="s">
        <v>3590</v>
      </c>
      <c r="W755" s="22" t="str">
        <f t="shared" si="11"/>
        <v>link</v>
      </c>
    </row>
    <row r="756" spans="1:23" x14ac:dyDescent="0.25">
      <c r="A756" s="15" t="s">
        <v>3591</v>
      </c>
      <c r="B756" s="16">
        <v>42902</v>
      </c>
      <c r="C756" s="15" t="s">
        <v>980</v>
      </c>
      <c r="D756" s="15" t="s">
        <v>391</v>
      </c>
      <c r="E756" s="15" t="s">
        <v>393</v>
      </c>
      <c r="F756" s="16" t="s">
        <v>394</v>
      </c>
      <c r="G756" s="16" t="s">
        <v>3592</v>
      </c>
      <c r="H756" s="18">
        <v>6798000</v>
      </c>
      <c r="I756" s="15">
        <v>2266000</v>
      </c>
      <c r="J756" s="15"/>
      <c r="K756" s="15">
        <v>3</v>
      </c>
      <c r="L756" s="16">
        <v>42902</v>
      </c>
      <c r="M756" s="16">
        <v>42993</v>
      </c>
      <c r="N756" s="16">
        <v>42993</v>
      </c>
      <c r="O756" s="15" t="s">
        <v>568</v>
      </c>
      <c r="P756" s="15" t="s">
        <v>569</v>
      </c>
      <c r="Q756" s="15">
        <v>1316</v>
      </c>
      <c r="R756" s="15" t="s">
        <v>590</v>
      </c>
      <c r="S756" s="15" t="s">
        <v>838</v>
      </c>
      <c r="T756" s="15">
        <v>1297</v>
      </c>
      <c r="U756" s="16">
        <v>42902</v>
      </c>
      <c r="V756" s="15" t="s">
        <v>3593</v>
      </c>
      <c r="W756" s="22" t="str">
        <f t="shared" si="11"/>
        <v>link</v>
      </c>
    </row>
    <row r="757" spans="1:23" x14ac:dyDescent="0.25">
      <c r="A757" s="15" t="s">
        <v>3594</v>
      </c>
      <c r="B757" s="16">
        <v>42902</v>
      </c>
      <c r="C757" s="15" t="s">
        <v>245</v>
      </c>
      <c r="D757" s="15" t="s">
        <v>391</v>
      </c>
      <c r="E757" s="15" t="s">
        <v>393</v>
      </c>
      <c r="F757" s="16" t="s">
        <v>394</v>
      </c>
      <c r="G757" s="16" t="s">
        <v>3595</v>
      </c>
      <c r="H757" s="18">
        <v>7046808</v>
      </c>
      <c r="I757" s="15">
        <v>2348936</v>
      </c>
      <c r="J757" s="15"/>
      <c r="K757" s="15">
        <v>3</v>
      </c>
      <c r="L757" s="16">
        <v>42903</v>
      </c>
      <c r="M757" s="16">
        <v>42994</v>
      </c>
      <c r="N757" s="16">
        <v>43039</v>
      </c>
      <c r="O757" s="15" t="s">
        <v>568</v>
      </c>
      <c r="P757" s="15" t="s">
        <v>569</v>
      </c>
      <c r="Q757" s="15">
        <v>1300</v>
      </c>
      <c r="R757" s="15" t="s">
        <v>590</v>
      </c>
      <c r="S757" s="15" t="s">
        <v>838</v>
      </c>
      <c r="T757" s="15">
        <v>1298</v>
      </c>
      <c r="U757" s="16">
        <v>42902</v>
      </c>
      <c r="V757" s="15" t="s">
        <v>3596</v>
      </c>
      <c r="W757" s="22" t="str">
        <f t="shared" si="11"/>
        <v>link</v>
      </c>
    </row>
    <row r="758" spans="1:23" x14ac:dyDescent="0.25">
      <c r="A758" s="15" t="s">
        <v>3597</v>
      </c>
      <c r="B758" s="16">
        <v>42902</v>
      </c>
      <c r="C758" s="15" t="s">
        <v>242</v>
      </c>
      <c r="D758" s="15" t="s">
        <v>391</v>
      </c>
      <c r="E758" s="15" t="s">
        <v>393</v>
      </c>
      <c r="F758" s="16" t="s">
        <v>394</v>
      </c>
      <c r="G758" s="16" t="s">
        <v>3598</v>
      </c>
      <c r="H758" s="18">
        <v>5765568</v>
      </c>
      <c r="I758" s="15">
        <v>1921856</v>
      </c>
      <c r="J758" s="15"/>
      <c r="K758" s="15">
        <v>3</v>
      </c>
      <c r="L758" s="16">
        <v>42904</v>
      </c>
      <c r="M758" s="16">
        <v>42995</v>
      </c>
      <c r="N758" s="16">
        <v>43040</v>
      </c>
      <c r="O758" s="15" t="s">
        <v>568</v>
      </c>
      <c r="P758" s="15" t="s">
        <v>569</v>
      </c>
      <c r="Q758" s="15">
        <v>1357</v>
      </c>
      <c r="R758" s="15" t="s">
        <v>590</v>
      </c>
      <c r="S758" s="15" t="s">
        <v>838</v>
      </c>
      <c r="T758" s="15">
        <v>1299</v>
      </c>
      <c r="U758" s="16">
        <v>42902</v>
      </c>
      <c r="V758" s="15" t="s">
        <v>3599</v>
      </c>
      <c r="W758" s="22" t="str">
        <f t="shared" si="11"/>
        <v>link</v>
      </c>
    </row>
    <row r="759" spans="1:23" x14ac:dyDescent="0.25">
      <c r="A759" s="15" t="s">
        <v>3600</v>
      </c>
      <c r="B759" s="16">
        <v>42902</v>
      </c>
      <c r="C759" s="15" t="s">
        <v>1247</v>
      </c>
      <c r="D759" s="15" t="s">
        <v>391</v>
      </c>
      <c r="E759" s="15" t="s">
        <v>393</v>
      </c>
      <c r="F759" s="16" t="s">
        <v>394</v>
      </c>
      <c r="G759" s="16" t="s">
        <v>3601</v>
      </c>
      <c r="H759" s="18">
        <v>8961000</v>
      </c>
      <c r="I759" s="15">
        <v>2987000</v>
      </c>
      <c r="J759" s="15"/>
      <c r="K759" s="15">
        <v>3</v>
      </c>
      <c r="L759" s="16">
        <v>42904</v>
      </c>
      <c r="M759" s="16">
        <v>42995</v>
      </c>
      <c r="N759" s="16">
        <v>42995</v>
      </c>
      <c r="O759" s="15" t="s">
        <v>576</v>
      </c>
      <c r="P759" s="15" t="s">
        <v>577</v>
      </c>
      <c r="Q759" s="15">
        <v>1322</v>
      </c>
      <c r="R759" s="15" t="s">
        <v>590</v>
      </c>
      <c r="S759" s="15" t="s">
        <v>838</v>
      </c>
      <c r="T759" s="15">
        <v>1300</v>
      </c>
      <c r="U759" s="16">
        <v>42902</v>
      </c>
      <c r="V759" s="15" t="s">
        <v>3602</v>
      </c>
      <c r="W759" s="22" t="str">
        <f t="shared" si="11"/>
        <v>link</v>
      </c>
    </row>
    <row r="760" spans="1:23" x14ac:dyDescent="0.25">
      <c r="A760" s="15" t="s">
        <v>3603</v>
      </c>
      <c r="B760" s="16">
        <v>42902</v>
      </c>
      <c r="C760" s="15" t="s">
        <v>865</v>
      </c>
      <c r="D760" s="15" t="s">
        <v>391</v>
      </c>
      <c r="E760" s="15" t="s">
        <v>393</v>
      </c>
      <c r="F760" s="16" t="s">
        <v>394</v>
      </c>
      <c r="G760" s="16" t="s">
        <v>3604</v>
      </c>
      <c r="H760" s="18">
        <v>6480000</v>
      </c>
      <c r="I760" s="15">
        <v>2160000</v>
      </c>
      <c r="J760" s="15"/>
      <c r="K760" s="15">
        <v>3</v>
      </c>
      <c r="L760" s="16">
        <v>42902</v>
      </c>
      <c r="M760" s="16">
        <v>42993</v>
      </c>
      <c r="N760" s="16">
        <v>42993</v>
      </c>
      <c r="O760" s="15" t="s">
        <v>576</v>
      </c>
      <c r="P760" s="15" t="s">
        <v>577</v>
      </c>
      <c r="Q760" s="15">
        <v>1285</v>
      </c>
      <c r="R760" s="15" t="s">
        <v>590</v>
      </c>
      <c r="S760" s="15" t="s">
        <v>838</v>
      </c>
      <c r="T760" s="15">
        <v>1301</v>
      </c>
      <c r="U760" s="16">
        <v>42902</v>
      </c>
      <c r="V760" s="15" t="s">
        <v>3605</v>
      </c>
      <c r="W760" s="22" t="str">
        <f t="shared" si="11"/>
        <v>link</v>
      </c>
    </row>
    <row r="761" spans="1:23" x14ac:dyDescent="0.25">
      <c r="A761" s="15" t="s">
        <v>3606</v>
      </c>
      <c r="B761" s="16">
        <v>42902</v>
      </c>
      <c r="C761" s="15" t="s">
        <v>307</v>
      </c>
      <c r="D761" s="15" t="s">
        <v>391</v>
      </c>
      <c r="E761" s="15" t="s">
        <v>393</v>
      </c>
      <c r="F761" s="16" t="s">
        <v>394</v>
      </c>
      <c r="G761" s="16" t="s">
        <v>3607</v>
      </c>
      <c r="H761" s="18">
        <v>4200000</v>
      </c>
      <c r="I761" s="15" t="s">
        <v>397</v>
      </c>
      <c r="J761" s="15"/>
      <c r="K761" s="15">
        <v>2</v>
      </c>
      <c r="L761" s="16">
        <v>42902</v>
      </c>
      <c r="M761" s="16">
        <v>42962</v>
      </c>
      <c r="N761" s="16">
        <v>42962</v>
      </c>
      <c r="O761" s="15" t="s">
        <v>1343</v>
      </c>
      <c r="P761" s="15" t="s">
        <v>1344</v>
      </c>
      <c r="Q761" s="15">
        <v>1333</v>
      </c>
      <c r="R761" s="15" t="s">
        <v>594</v>
      </c>
      <c r="S761" s="15" t="s">
        <v>1338</v>
      </c>
      <c r="T761" s="15">
        <v>1302</v>
      </c>
      <c r="U761" s="16">
        <v>42902</v>
      </c>
      <c r="V761" s="15" t="s">
        <v>3608</v>
      </c>
      <c r="W761" s="22" t="str">
        <f t="shared" si="11"/>
        <v>link</v>
      </c>
    </row>
    <row r="762" spans="1:23" x14ac:dyDescent="0.25">
      <c r="A762" s="15" t="s">
        <v>3609</v>
      </c>
      <c r="B762" s="16">
        <v>42902</v>
      </c>
      <c r="C762" s="15" t="s">
        <v>926</v>
      </c>
      <c r="D762" s="15" t="s">
        <v>391</v>
      </c>
      <c r="E762" s="15" t="s">
        <v>393</v>
      </c>
      <c r="F762" s="16" t="s">
        <v>394</v>
      </c>
      <c r="G762" s="16" t="s">
        <v>3610</v>
      </c>
      <c r="H762" s="18">
        <v>8007735</v>
      </c>
      <c r="I762" s="15">
        <v>2669245</v>
      </c>
      <c r="J762" s="15"/>
      <c r="K762" s="15">
        <v>3</v>
      </c>
      <c r="L762" s="16">
        <v>42903</v>
      </c>
      <c r="M762" s="16">
        <v>42994</v>
      </c>
      <c r="N762" s="16">
        <v>42994</v>
      </c>
      <c r="O762" s="15" t="s">
        <v>576</v>
      </c>
      <c r="P762" s="15" t="s">
        <v>577</v>
      </c>
      <c r="Q762" s="15">
        <v>1321</v>
      </c>
      <c r="R762" s="15" t="s">
        <v>590</v>
      </c>
      <c r="S762" s="15" t="s">
        <v>838</v>
      </c>
      <c r="T762" s="15">
        <v>1303</v>
      </c>
      <c r="U762" s="16">
        <v>42902</v>
      </c>
      <c r="V762" s="15" t="s">
        <v>3611</v>
      </c>
      <c r="W762" s="22" t="str">
        <f t="shared" si="11"/>
        <v>link</v>
      </c>
    </row>
    <row r="763" spans="1:23" x14ac:dyDescent="0.25">
      <c r="A763" s="15" t="s">
        <v>3612</v>
      </c>
      <c r="B763" s="16">
        <v>42902</v>
      </c>
      <c r="C763" s="15" t="s">
        <v>905</v>
      </c>
      <c r="D763" s="15" t="s">
        <v>391</v>
      </c>
      <c r="E763" s="15" t="s">
        <v>393</v>
      </c>
      <c r="F763" s="16" t="s">
        <v>394</v>
      </c>
      <c r="G763" s="16" t="s">
        <v>3613</v>
      </c>
      <c r="H763" s="18">
        <v>9135222</v>
      </c>
      <c r="I763" s="15">
        <v>3045074</v>
      </c>
      <c r="J763" s="15"/>
      <c r="K763" s="15">
        <v>3</v>
      </c>
      <c r="L763" s="16">
        <v>42902</v>
      </c>
      <c r="M763" s="16">
        <v>42993</v>
      </c>
      <c r="N763" s="16">
        <v>42993</v>
      </c>
      <c r="O763" s="15" t="s">
        <v>576</v>
      </c>
      <c r="P763" s="15" t="s">
        <v>577</v>
      </c>
      <c r="Q763" s="15">
        <v>1320</v>
      </c>
      <c r="R763" s="15" t="s">
        <v>590</v>
      </c>
      <c r="S763" s="15" t="s">
        <v>838</v>
      </c>
      <c r="T763" s="15">
        <v>1304</v>
      </c>
      <c r="U763" s="16">
        <v>42902</v>
      </c>
      <c r="V763" s="15" t="s">
        <v>3614</v>
      </c>
      <c r="W763" s="22" t="str">
        <f t="shared" si="11"/>
        <v>link</v>
      </c>
    </row>
    <row r="764" spans="1:23" x14ac:dyDescent="0.25">
      <c r="A764" s="15" t="s">
        <v>3615</v>
      </c>
      <c r="B764" s="16">
        <v>42902</v>
      </c>
      <c r="C764" s="15" t="s">
        <v>232</v>
      </c>
      <c r="D764" s="15" t="s">
        <v>391</v>
      </c>
      <c r="E764" s="15" t="s">
        <v>393</v>
      </c>
      <c r="F764" s="16" t="s">
        <v>394</v>
      </c>
      <c r="G764" s="16" t="s">
        <v>3616</v>
      </c>
      <c r="H764" s="18">
        <v>9053700</v>
      </c>
      <c r="I764" s="15">
        <v>3017900</v>
      </c>
      <c r="J764" s="15"/>
      <c r="K764" s="15">
        <v>3</v>
      </c>
      <c r="L764" s="16">
        <v>42903</v>
      </c>
      <c r="M764" s="16">
        <v>42994</v>
      </c>
      <c r="N764" s="16">
        <v>43039</v>
      </c>
      <c r="O764" s="15" t="s">
        <v>572</v>
      </c>
      <c r="P764" s="15" t="s">
        <v>573</v>
      </c>
      <c r="Q764" s="15">
        <v>1307</v>
      </c>
      <c r="R764" s="15" t="s">
        <v>590</v>
      </c>
      <c r="S764" s="15" t="s">
        <v>838</v>
      </c>
      <c r="T764" s="15">
        <v>1305</v>
      </c>
      <c r="U764" s="16">
        <v>42902</v>
      </c>
      <c r="V764" s="15" t="s">
        <v>3617</v>
      </c>
      <c r="W764" s="22" t="str">
        <f t="shared" si="11"/>
        <v>link</v>
      </c>
    </row>
    <row r="765" spans="1:23" x14ac:dyDescent="0.25">
      <c r="A765" s="15" t="s">
        <v>3618</v>
      </c>
      <c r="B765" s="16">
        <v>42902</v>
      </c>
      <c r="C765" s="15" t="s">
        <v>1251</v>
      </c>
      <c r="D765" s="15" t="s">
        <v>391</v>
      </c>
      <c r="E765" s="15" t="s">
        <v>393</v>
      </c>
      <c r="F765" s="16" t="s">
        <v>394</v>
      </c>
      <c r="G765" s="16" t="s">
        <v>3619</v>
      </c>
      <c r="H765" s="18">
        <v>8968662</v>
      </c>
      <c r="I765" s="15">
        <v>2989554</v>
      </c>
      <c r="J765" s="15"/>
      <c r="K765" s="15">
        <v>3</v>
      </c>
      <c r="L765" s="16">
        <v>42904</v>
      </c>
      <c r="M765" s="16">
        <v>42995</v>
      </c>
      <c r="N765" s="16">
        <v>42995</v>
      </c>
      <c r="O765" s="15" t="s">
        <v>576</v>
      </c>
      <c r="P765" s="15" t="s">
        <v>577</v>
      </c>
      <c r="Q765" s="15">
        <v>1286</v>
      </c>
      <c r="R765" s="15" t="s">
        <v>590</v>
      </c>
      <c r="S765" s="15" t="s">
        <v>838</v>
      </c>
      <c r="T765" s="15">
        <v>1306</v>
      </c>
      <c r="U765" s="16">
        <v>42902</v>
      </c>
      <c r="V765" s="15" t="s">
        <v>3620</v>
      </c>
      <c r="W765" s="22" t="str">
        <f t="shared" si="11"/>
        <v>link</v>
      </c>
    </row>
    <row r="766" spans="1:23" x14ac:dyDescent="0.25">
      <c r="A766" s="15" t="s">
        <v>3621</v>
      </c>
      <c r="B766" s="16">
        <v>42902</v>
      </c>
      <c r="C766" s="15" t="s">
        <v>220</v>
      </c>
      <c r="D766" s="15" t="s">
        <v>391</v>
      </c>
      <c r="E766" s="15" t="s">
        <v>393</v>
      </c>
      <c r="F766" s="16" t="s">
        <v>394</v>
      </c>
      <c r="G766" s="16" t="s">
        <v>3622</v>
      </c>
      <c r="H766" s="18">
        <v>14413923</v>
      </c>
      <c r="I766" s="15">
        <v>4804641</v>
      </c>
      <c r="J766" s="15"/>
      <c r="K766" s="15">
        <v>3</v>
      </c>
      <c r="L766" s="16">
        <v>42902</v>
      </c>
      <c r="M766" s="16">
        <v>42993</v>
      </c>
      <c r="N766" s="16">
        <v>43038</v>
      </c>
      <c r="O766" s="15" t="s">
        <v>572</v>
      </c>
      <c r="P766" s="15" t="s">
        <v>573</v>
      </c>
      <c r="Q766" s="15">
        <v>1310</v>
      </c>
      <c r="R766" s="15" t="s">
        <v>590</v>
      </c>
      <c r="S766" s="15" t="s">
        <v>838</v>
      </c>
      <c r="T766" s="15">
        <v>1307</v>
      </c>
      <c r="U766" s="16">
        <v>42902</v>
      </c>
      <c r="V766" s="15" t="s">
        <v>3623</v>
      </c>
      <c r="W766" s="22" t="str">
        <f t="shared" si="11"/>
        <v>link</v>
      </c>
    </row>
    <row r="767" spans="1:23" x14ac:dyDescent="0.25">
      <c r="A767" s="15" t="s">
        <v>3624</v>
      </c>
      <c r="B767" s="16">
        <v>42902</v>
      </c>
      <c r="C767" s="15" t="s">
        <v>1141</v>
      </c>
      <c r="D767" s="15" t="s">
        <v>391</v>
      </c>
      <c r="E767" s="15" t="s">
        <v>393</v>
      </c>
      <c r="F767" s="16" t="s">
        <v>394</v>
      </c>
      <c r="G767" s="16" t="s">
        <v>3625</v>
      </c>
      <c r="H767" s="18">
        <v>12000000</v>
      </c>
      <c r="I767" s="15">
        <v>4000000</v>
      </c>
      <c r="J767" s="15"/>
      <c r="K767" s="15">
        <v>3</v>
      </c>
      <c r="L767" s="16">
        <v>42903</v>
      </c>
      <c r="M767" s="16">
        <v>42994</v>
      </c>
      <c r="N767" s="16">
        <v>43039</v>
      </c>
      <c r="O767" s="15" t="s">
        <v>568</v>
      </c>
      <c r="P767" s="15" t="s">
        <v>569</v>
      </c>
      <c r="Q767" s="15">
        <v>1296</v>
      </c>
      <c r="R767" s="15" t="s">
        <v>590</v>
      </c>
      <c r="S767" s="15" t="s">
        <v>838</v>
      </c>
      <c r="T767" s="15">
        <v>1308</v>
      </c>
      <c r="U767" s="16">
        <v>42902</v>
      </c>
      <c r="V767" s="15" t="s">
        <v>3626</v>
      </c>
      <c r="W767" s="22" t="str">
        <f t="shared" si="11"/>
        <v>link</v>
      </c>
    </row>
    <row r="768" spans="1:23" x14ac:dyDescent="0.25">
      <c r="A768" s="15" t="s">
        <v>3627</v>
      </c>
      <c r="B768" s="16">
        <v>42902</v>
      </c>
      <c r="C768" s="15" t="s">
        <v>219</v>
      </c>
      <c r="D768" s="15" t="s">
        <v>391</v>
      </c>
      <c r="E768" s="15" t="s">
        <v>393</v>
      </c>
      <c r="F768" s="16" t="s">
        <v>394</v>
      </c>
      <c r="G768" s="16" t="s">
        <v>3628</v>
      </c>
      <c r="H768" s="18">
        <v>8007735</v>
      </c>
      <c r="I768" s="15">
        <v>2669245</v>
      </c>
      <c r="J768" s="15"/>
      <c r="K768" s="15">
        <v>3</v>
      </c>
      <c r="L768" s="16">
        <v>42902</v>
      </c>
      <c r="M768" s="16">
        <v>42993</v>
      </c>
      <c r="N768" s="16">
        <v>43038</v>
      </c>
      <c r="O768" s="15" t="s">
        <v>572</v>
      </c>
      <c r="P768" s="15" t="s">
        <v>573</v>
      </c>
      <c r="Q768" s="15">
        <v>1310</v>
      </c>
      <c r="R768" s="15" t="s">
        <v>590</v>
      </c>
      <c r="S768" s="15" t="s">
        <v>838</v>
      </c>
      <c r="T768" s="15">
        <v>1309</v>
      </c>
      <c r="U768" s="16">
        <v>42902</v>
      </c>
      <c r="V768" s="15" t="s">
        <v>3629</v>
      </c>
      <c r="W768" s="22" t="str">
        <f t="shared" si="11"/>
        <v>link</v>
      </c>
    </row>
    <row r="769" spans="1:23" x14ac:dyDescent="0.25">
      <c r="A769" s="15" t="s">
        <v>3630</v>
      </c>
      <c r="B769" s="16">
        <v>42902</v>
      </c>
      <c r="C769" s="15" t="s">
        <v>3631</v>
      </c>
      <c r="D769" s="15" t="s">
        <v>391</v>
      </c>
      <c r="E769" s="15" t="s">
        <v>393</v>
      </c>
      <c r="F769" s="16" t="s">
        <v>394</v>
      </c>
      <c r="G769" s="16" t="s">
        <v>3632</v>
      </c>
      <c r="H769" s="18">
        <v>4439487</v>
      </c>
      <c r="I769" s="15">
        <v>1479829</v>
      </c>
      <c r="J769" s="15"/>
      <c r="K769" s="15">
        <v>3</v>
      </c>
      <c r="L769" s="16">
        <v>42903</v>
      </c>
      <c r="M769" s="16">
        <v>42994</v>
      </c>
      <c r="N769" s="16">
        <v>43039</v>
      </c>
      <c r="O769" s="15" t="s">
        <v>568</v>
      </c>
      <c r="P769" s="15" t="s">
        <v>569</v>
      </c>
      <c r="Q769" s="15">
        <v>1314</v>
      </c>
      <c r="R769" s="15" t="s">
        <v>590</v>
      </c>
      <c r="S769" s="15" t="s">
        <v>838</v>
      </c>
      <c r="T769" s="15">
        <v>1310</v>
      </c>
      <c r="U769" s="16">
        <v>42902</v>
      </c>
      <c r="V769" s="15" t="s">
        <v>3633</v>
      </c>
      <c r="W769" s="22" t="str">
        <f t="shared" si="11"/>
        <v>link</v>
      </c>
    </row>
    <row r="770" spans="1:23" x14ac:dyDescent="0.25">
      <c r="A770" s="15" t="s">
        <v>3634</v>
      </c>
      <c r="B770" s="16">
        <v>42902</v>
      </c>
      <c r="C770" s="15" t="s">
        <v>231</v>
      </c>
      <c r="D770" s="15" t="s">
        <v>391</v>
      </c>
      <c r="E770" s="15" t="s">
        <v>393</v>
      </c>
      <c r="F770" s="16" t="s">
        <v>394</v>
      </c>
      <c r="G770" s="16" t="s">
        <v>3635</v>
      </c>
      <c r="H770" s="18">
        <v>16377000</v>
      </c>
      <c r="I770" s="15">
        <v>5459000</v>
      </c>
      <c r="J770" s="15"/>
      <c r="K770" s="15">
        <v>3</v>
      </c>
      <c r="L770" s="16">
        <v>42902</v>
      </c>
      <c r="M770" s="16">
        <v>42993</v>
      </c>
      <c r="N770" s="16">
        <v>43038</v>
      </c>
      <c r="O770" s="15" t="s">
        <v>572</v>
      </c>
      <c r="P770" s="15" t="s">
        <v>573</v>
      </c>
      <c r="Q770" s="15">
        <v>1297</v>
      </c>
      <c r="R770" s="15" t="s">
        <v>590</v>
      </c>
      <c r="S770" s="15" t="s">
        <v>838</v>
      </c>
      <c r="T770" s="15">
        <v>1311</v>
      </c>
      <c r="U770" s="16">
        <v>42902</v>
      </c>
      <c r="V770" s="15" t="s">
        <v>3636</v>
      </c>
      <c r="W770" s="22" t="str">
        <f t="shared" si="11"/>
        <v>link</v>
      </c>
    </row>
    <row r="771" spans="1:23" x14ac:dyDescent="0.25">
      <c r="A771" s="15" t="s">
        <v>3637</v>
      </c>
      <c r="B771" s="16">
        <v>42902</v>
      </c>
      <c r="C771" s="15" t="s">
        <v>224</v>
      </c>
      <c r="D771" s="15" t="s">
        <v>391</v>
      </c>
      <c r="E771" s="15" t="s">
        <v>393</v>
      </c>
      <c r="F771" s="16" t="s">
        <v>394</v>
      </c>
      <c r="G771" s="16" t="s">
        <v>3638</v>
      </c>
      <c r="H771" s="18">
        <v>16995000</v>
      </c>
      <c r="I771" s="15">
        <v>5665000</v>
      </c>
      <c r="J771" s="15"/>
      <c r="K771" s="15">
        <v>3</v>
      </c>
      <c r="L771" s="16">
        <v>42902</v>
      </c>
      <c r="M771" s="16">
        <v>42993</v>
      </c>
      <c r="N771" s="16">
        <v>43038</v>
      </c>
      <c r="O771" s="15" t="s">
        <v>572</v>
      </c>
      <c r="P771" s="15" t="s">
        <v>573</v>
      </c>
      <c r="Q771" s="15">
        <v>1297</v>
      </c>
      <c r="R771" s="15" t="s">
        <v>590</v>
      </c>
      <c r="S771" s="15" t="s">
        <v>838</v>
      </c>
      <c r="T771" s="15">
        <v>1312</v>
      </c>
      <c r="U771" s="16">
        <v>42902</v>
      </c>
      <c r="V771" s="15" t="s">
        <v>3639</v>
      </c>
      <c r="W771" s="22" t="str">
        <f t="shared" ref="W771:W834" si="12">HYPERLINK("https://www.contratos.gov.co/consultas/detalleProceso.do?numConstancia="&amp;(V771),"link")</f>
        <v>link</v>
      </c>
    </row>
    <row r="772" spans="1:23" x14ac:dyDescent="0.25">
      <c r="A772" s="15" t="s">
        <v>3640</v>
      </c>
      <c r="B772" s="16">
        <v>42902</v>
      </c>
      <c r="C772" s="15" t="s">
        <v>249</v>
      </c>
      <c r="D772" s="15" t="s">
        <v>391</v>
      </c>
      <c r="E772" s="15" t="s">
        <v>393</v>
      </c>
      <c r="F772" s="16" t="s">
        <v>394</v>
      </c>
      <c r="G772" s="16" t="s">
        <v>1089</v>
      </c>
      <c r="H772" s="18">
        <v>9270000</v>
      </c>
      <c r="I772" s="15">
        <v>3090000</v>
      </c>
      <c r="J772" s="15"/>
      <c r="K772" s="15">
        <v>3</v>
      </c>
      <c r="L772" s="16">
        <v>42902</v>
      </c>
      <c r="M772" s="16">
        <v>42993</v>
      </c>
      <c r="N772" s="16">
        <v>43038</v>
      </c>
      <c r="O772" s="15" t="s">
        <v>568</v>
      </c>
      <c r="P772" s="15" t="s">
        <v>569</v>
      </c>
      <c r="Q772" s="15">
        <v>1259</v>
      </c>
      <c r="R772" s="15" t="s">
        <v>590</v>
      </c>
      <c r="S772" s="15" t="s">
        <v>838</v>
      </c>
      <c r="T772" s="15">
        <v>1313</v>
      </c>
      <c r="U772" s="16">
        <v>42902</v>
      </c>
      <c r="V772" s="15" t="s">
        <v>3641</v>
      </c>
      <c r="W772" s="22" t="str">
        <f t="shared" si="12"/>
        <v>link</v>
      </c>
    </row>
    <row r="773" spans="1:23" x14ac:dyDescent="0.25">
      <c r="A773" s="15" t="s">
        <v>3642</v>
      </c>
      <c r="B773" s="16">
        <v>42902</v>
      </c>
      <c r="C773" s="15" t="s">
        <v>244</v>
      </c>
      <c r="D773" s="15" t="s">
        <v>391</v>
      </c>
      <c r="E773" s="15" t="s">
        <v>393</v>
      </c>
      <c r="F773" s="16" t="s">
        <v>394</v>
      </c>
      <c r="G773" s="16" t="s">
        <v>3643</v>
      </c>
      <c r="H773" s="18">
        <v>7046808</v>
      </c>
      <c r="I773" s="15">
        <v>2348936</v>
      </c>
      <c r="J773" s="15"/>
      <c r="K773" s="15">
        <v>3</v>
      </c>
      <c r="L773" s="16">
        <v>42903</v>
      </c>
      <c r="M773" s="16">
        <v>42994</v>
      </c>
      <c r="N773" s="16">
        <v>43039</v>
      </c>
      <c r="O773" s="15" t="s">
        <v>568</v>
      </c>
      <c r="P773" s="15" t="s">
        <v>569</v>
      </c>
      <c r="Q773" s="15">
        <v>1300</v>
      </c>
      <c r="R773" s="15" t="s">
        <v>590</v>
      </c>
      <c r="S773" s="15" t="s">
        <v>838</v>
      </c>
      <c r="T773" s="15">
        <v>1314</v>
      </c>
      <c r="U773" s="16">
        <v>42902</v>
      </c>
      <c r="V773" s="15" t="s">
        <v>3644</v>
      </c>
      <c r="W773" s="22" t="str">
        <f t="shared" si="12"/>
        <v>link</v>
      </c>
    </row>
    <row r="774" spans="1:23" x14ac:dyDescent="0.25">
      <c r="A774" s="15" t="s">
        <v>3645</v>
      </c>
      <c r="B774" s="16">
        <v>42906</v>
      </c>
      <c r="C774" s="15" t="s">
        <v>3646</v>
      </c>
      <c r="D774" s="15" t="s">
        <v>391</v>
      </c>
      <c r="E774" s="15" t="s">
        <v>393</v>
      </c>
      <c r="F774" s="16" t="s">
        <v>394</v>
      </c>
      <c r="G774" s="16" t="s">
        <v>3647</v>
      </c>
      <c r="H774" s="18">
        <v>12000000</v>
      </c>
      <c r="I774" s="15" t="s">
        <v>397</v>
      </c>
      <c r="J774" s="15"/>
      <c r="K774" s="15">
        <v>3</v>
      </c>
      <c r="L774" s="16">
        <v>42907</v>
      </c>
      <c r="M774" s="16">
        <v>42998</v>
      </c>
      <c r="N774" s="16">
        <v>42998</v>
      </c>
      <c r="O774" s="15" t="s">
        <v>568</v>
      </c>
      <c r="P774" s="15" t="s">
        <v>569</v>
      </c>
      <c r="Q774" s="15">
        <v>1255</v>
      </c>
      <c r="R774" s="15" t="s">
        <v>588</v>
      </c>
      <c r="S774" s="15" t="s">
        <v>1421</v>
      </c>
      <c r="T774" s="15">
        <v>1319</v>
      </c>
      <c r="U774" s="16">
        <v>42906</v>
      </c>
      <c r="V774" s="15" t="s">
        <v>3648</v>
      </c>
      <c r="W774" s="22" t="str">
        <f t="shared" si="12"/>
        <v>link</v>
      </c>
    </row>
    <row r="775" spans="1:23" x14ac:dyDescent="0.25">
      <c r="A775" s="15" t="s">
        <v>3649</v>
      </c>
      <c r="B775" s="16">
        <v>42906</v>
      </c>
      <c r="C775" s="15" t="s">
        <v>1145</v>
      </c>
      <c r="D775" s="15" t="s">
        <v>390</v>
      </c>
      <c r="E775" s="15" t="s">
        <v>393</v>
      </c>
      <c r="F775" s="16" t="s">
        <v>394</v>
      </c>
      <c r="G775" s="16" t="s">
        <v>3650</v>
      </c>
      <c r="H775" s="18">
        <v>5445198</v>
      </c>
      <c r="I775" s="15">
        <v>1815066</v>
      </c>
      <c r="J775" s="15"/>
      <c r="K775" s="15">
        <v>3</v>
      </c>
      <c r="L775" s="16">
        <v>42906</v>
      </c>
      <c r="M775" s="16">
        <v>42997</v>
      </c>
      <c r="N775" s="16">
        <v>43042</v>
      </c>
      <c r="O775" s="15" t="s">
        <v>568</v>
      </c>
      <c r="P775" s="15" t="s">
        <v>569</v>
      </c>
      <c r="Q775" s="15">
        <v>1312</v>
      </c>
      <c r="R775" s="15" t="s">
        <v>590</v>
      </c>
      <c r="S775" s="15" t="s">
        <v>838</v>
      </c>
      <c r="T775" s="15">
        <v>1320</v>
      </c>
      <c r="U775" s="16">
        <v>42906</v>
      </c>
      <c r="V775" s="15" t="s">
        <v>3651</v>
      </c>
      <c r="W775" s="22" t="str">
        <f t="shared" si="12"/>
        <v>link</v>
      </c>
    </row>
    <row r="776" spans="1:23" x14ac:dyDescent="0.25">
      <c r="A776" s="15" t="s">
        <v>3652</v>
      </c>
      <c r="B776" s="16">
        <v>42906</v>
      </c>
      <c r="C776" s="15" t="s">
        <v>857</v>
      </c>
      <c r="D776" s="15" t="s">
        <v>391</v>
      </c>
      <c r="E776" s="15" t="s">
        <v>393</v>
      </c>
      <c r="F776" s="16" t="s">
        <v>394</v>
      </c>
      <c r="G776" s="16" t="s">
        <v>3653</v>
      </c>
      <c r="H776" s="18">
        <v>6480000</v>
      </c>
      <c r="I776" s="15">
        <v>2160000</v>
      </c>
      <c r="J776" s="15"/>
      <c r="K776" s="15">
        <v>3</v>
      </c>
      <c r="L776" s="16">
        <v>42906</v>
      </c>
      <c r="M776" s="16">
        <v>42997</v>
      </c>
      <c r="N776" s="16">
        <v>42997</v>
      </c>
      <c r="O776" s="15" t="s">
        <v>576</v>
      </c>
      <c r="P776" s="15" t="s">
        <v>577</v>
      </c>
      <c r="Q776" s="15">
        <v>1279</v>
      </c>
      <c r="R776" s="15" t="s">
        <v>590</v>
      </c>
      <c r="S776" s="15" t="s">
        <v>838</v>
      </c>
      <c r="T776" s="15">
        <v>1321</v>
      </c>
      <c r="U776" s="16">
        <v>42906</v>
      </c>
      <c r="V776" s="15" t="s">
        <v>3654</v>
      </c>
      <c r="W776" s="22" t="str">
        <f t="shared" si="12"/>
        <v>link</v>
      </c>
    </row>
    <row r="777" spans="1:23" x14ac:dyDescent="0.25">
      <c r="A777" s="15" t="s">
        <v>3655</v>
      </c>
      <c r="B777" s="16">
        <v>42906</v>
      </c>
      <c r="C777" s="15" t="s">
        <v>3656</v>
      </c>
      <c r="D777" s="15" t="s">
        <v>391</v>
      </c>
      <c r="E777" s="15" t="s">
        <v>393</v>
      </c>
      <c r="F777" s="16" t="s">
        <v>394</v>
      </c>
      <c r="G777" s="16" t="s">
        <v>3657</v>
      </c>
      <c r="H777" s="18">
        <v>10500000</v>
      </c>
      <c r="I777" s="15" t="s">
        <v>397</v>
      </c>
      <c r="J777" s="15"/>
      <c r="K777" s="15">
        <v>3</v>
      </c>
      <c r="L777" s="16">
        <v>42906</v>
      </c>
      <c r="M777" s="16">
        <v>42997</v>
      </c>
      <c r="N777" s="16">
        <v>42997</v>
      </c>
      <c r="O777" s="15" t="s">
        <v>568</v>
      </c>
      <c r="P777" s="15" t="s">
        <v>569</v>
      </c>
      <c r="Q777" s="15">
        <v>1252</v>
      </c>
      <c r="R777" s="15" t="s">
        <v>588</v>
      </c>
      <c r="S777" s="15" t="s">
        <v>1421</v>
      </c>
      <c r="T777" s="15">
        <v>1338</v>
      </c>
      <c r="U777" s="16">
        <v>42907</v>
      </c>
      <c r="V777" s="15" t="s">
        <v>3658</v>
      </c>
      <c r="W777" s="22" t="str">
        <f t="shared" si="12"/>
        <v>link</v>
      </c>
    </row>
    <row r="778" spans="1:23" x14ac:dyDescent="0.25">
      <c r="A778" s="15" t="s">
        <v>3659</v>
      </c>
      <c r="B778" s="16">
        <v>42906</v>
      </c>
      <c r="C778" s="15" t="s">
        <v>330</v>
      </c>
      <c r="D778" s="15" t="s">
        <v>391</v>
      </c>
      <c r="E778" s="15" t="s">
        <v>393</v>
      </c>
      <c r="F778" s="16" t="s">
        <v>394</v>
      </c>
      <c r="G778" s="16" t="s">
        <v>3660</v>
      </c>
      <c r="H778" s="18">
        <v>7107000</v>
      </c>
      <c r="I778" s="15">
        <v>2369000</v>
      </c>
      <c r="J778" s="15"/>
      <c r="K778" s="15">
        <v>3</v>
      </c>
      <c r="L778" s="16">
        <v>42906</v>
      </c>
      <c r="M778" s="16">
        <v>42997</v>
      </c>
      <c r="N778" s="16">
        <v>43042</v>
      </c>
      <c r="O778" s="15" t="s">
        <v>566</v>
      </c>
      <c r="P778" s="15" t="s">
        <v>567</v>
      </c>
      <c r="Q778" s="15">
        <v>1199</v>
      </c>
      <c r="R778" s="15" t="s">
        <v>590</v>
      </c>
      <c r="S778" s="15" t="s">
        <v>838</v>
      </c>
      <c r="T778" s="15">
        <v>1323</v>
      </c>
      <c r="U778" s="16">
        <v>42906</v>
      </c>
      <c r="V778" s="15" t="s">
        <v>3661</v>
      </c>
      <c r="W778" s="22" t="str">
        <f t="shared" si="12"/>
        <v>link</v>
      </c>
    </row>
    <row r="779" spans="1:23" x14ac:dyDescent="0.25">
      <c r="A779" s="15" t="s">
        <v>3662</v>
      </c>
      <c r="B779" s="16">
        <v>42906</v>
      </c>
      <c r="C779" s="15" t="s">
        <v>1170</v>
      </c>
      <c r="D779" s="15" t="s">
        <v>391</v>
      </c>
      <c r="E779" s="15" t="s">
        <v>393</v>
      </c>
      <c r="F779" s="16" t="s">
        <v>394</v>
      </c>
      <c r="G779" s="16" t="s">
        <v>3663</v>
      </c>
      <c r="H779" s="18">
        <v>7687425</v>
      </c>
      <c r="I779" s="15">
        <v>2562475</v>
      </c>
      <c r="J779" s="15"/>
      <c r="K779" s="15">
        <v>3</v>
      </c>
      <c r="L779" s="16">
        <v>42906</v>
      </c>
      <c r="M779" s="16">
        <v>42997</v>
      </c>
      <c r="N779" s="16">
        <v>43042</v>
      </c>
      <c r="O779" s="15" t="s">
        <v>576</v>
      </c>
      <c r="P779" s="15" t="s">
        <v>577</v>
      </c>
      <c r="Q779" s="15">
        <v>1272</v>
      </c>
      <c r="R779" s="15" t="s">
        <v>590</v>
      </c>
      <c r="S779" s="15" t="s">
        <v>838</v>
      </c>
      <c r="T779" s="15">
        <v>1324</v>
      </c>
      <c r="U779" s="16">
        <v>42906</v>
      </c>
      <c r="V779" s="15" t="s">
        <v>3664</v>
      </c>
      <c r="W779" s="22" t="str">
        <f t="shared" si="12"/>
        <v>link</v>
      </c>
    </row>
    <row r="780" spans="1:23" x14ac:dyDescent="0.25">
      <c r="A780" s="15" t="s">
        <v>3665</v>
      </c>
      <c r="B780" s="16">
        <v>42906</v>
      </c>
      <c r="C780" s="15" t="s">
        <v>1160</v>
      </c>
      <c r="D780" s="15" t="s">
        <v>391</v>
      </c>
      <c r="E780" s="15" t="s">
        <v>393</v>
      </c>
      <c r="F780" s="16" t="s">
        <v>394</v>
      </c>
      <c r="G780" s="16" t="s">
        <v>3666</v>
      </c>
      <c r="H780" s="18">
        <v>10197000</v>
      </c>
      <c r="I780" s="15">
        <v>3399000</v>
      </c>
      <c r="J780" s="15"/>
      <c r="K780" s="15">
        <v>3</v>
      </c>
      <c r="L780" s="16">
        <v>42915</v>
      </c>
      <c r="M780" s="16">
        <v>43006</v>
      </c>
      <c r="N780" s="16">
        <v>43042</v>
      </c>
      <c r="O780" s="15" t="s">
        <v>572</v>
      </c>
      <c r="P780" s="15" t="s">
        <v>573</v>
      </c>
      <c r="Q780" s="15">
        <v>1329</v>
      </c>
      <c r="R780" s="15" t="s">
        <v>590</v>
      </c>
      <c r="S780" s="15" t="s">
        <v>838</v>
      </c>
      <c r="T780" s="15">
        <v>1325</v>
      </c>
      <c r="U780" s="16">
        <v>42906</v>
      </c>
      <c r="V780" s="15" t="s">
        <v>3667</v>
      </c>
      <c r="W780" s="22" t="str">
        <f t="shared" si="12"/>
        <v>link</v>
      </c>
    </row>
    <row r="781" spans="1:23" x14ac:dyDescent="0.25">
      <c r="A781" s="15" t="s">
        <v>3668</v>
      </c>
      <c r="B781" s="16">
        <v>42906</v>
      </c>
      <c r="C781" s="15" t="s">
        <v>1032</v>
      </c>
      <c r="D781" s="15" t="s">
        <v>390</v>
      </c>
      <c r="E781" s="15" t="s">
        <v>393</v>
      </c>
      <c r="F781" s="16" t="s">
        <v>394</v>
      </c>
      <c r="G781" s="16" t="s">
        <v>2214</v>
      </c>
      <c r="H781" s="18">
        <v>5901900</v>
      </c>
      <c r="I781" s="15">
        <v>1967300</v>
      </c>
      <c r="J781" s="15"/>
      <c r="K781" s="15">
        <v>3</v>
      </c>
      <c r="L781" s="16">
        <v>42906</v>
      </c>
      <c r="M781" s="16">
        <v>42997</v>
      </c>
      <c r="N781" s="16">
        <v>42997</v>
      </c>
      <c r="O781" s="15" t="s">
        <v>568</v>
      </c>
      <c r="P781" s="15" t="s">
        <v>569</v>
      </c>
      <c r="Q781" s="15">
        <v>1338</v>
      </c>
      <c r="R781" s="15" t="s">
        <v>590</v>
      </c>
      <c r="S781" s="15" t="s">
        <v>838</v>
      </c>
      <c r="T781" s="15">
        <v>1326</v>
      </c>
      <c r="U781" s="16">
        <v>42906</v>
      </c>
      <c r="V781" s="15" t="s">
        <v>3669</v>
      </c>
      <c r="W781" s="22" t="str">
        <f t="shared" si="12"/>
        <v>link</v>
      </c>
    </row>
    <row r="782" spans="1:23" x14ac:dyDescent="0.25">
      <c r="A782" s="15" t="s">
        <v>3670</v>
      </c>
      <c r="B782" s="16">
        <v>42906</v>
      </c>
      <c r="C782" s="15" t="s">
        <v>255</v>
      </c>
      <c r="D782" s="15" t="s">
        <v>391</v>
      </c>
      <c r="E782" s="15" t="s">
        <v>393</v>
      </c>
      <c r="F782" s="16" t="s">
        <v>394</v>
      </c>
      <c r="G782" s="16" t="s">
        <v>3671</v>
      </c>
      <c r="H782" s="18">
        <v>8007735</v>
      </c>
      <c r="I782" s="15">
        <v>2669245</v>
      </c>
      <c r="J782" s="15"/>
      <c r="K782" s="15">
        <v>3</v>
      </c>
      <c r="L782" s="16">
        <v>42906</v>
      </c>
      <c r="M782" s="16">
        <v>42997</v>
      </c>
      <c r="N782" s="16">
        <v>43042</v>
      </c>
      <c r="O782" s="15" t="s">
        <v>568</v>
      </c>
      <c r="P782" s="15" t="s">
        <v>569</v>
      </c>
      <c r="Q782" s="15">
        <v>1335</v>
      </c>
      <c r="R782" s="15" t="s">
        <v>590</v>
      </c>
      <c r="S782" s="15" t="s">
        <v>838</v>
      </c>
      <c r="T782" s="15">
        <v>1327</v>
      </c>
      <c r="U782" s="16">
        <v>42906</v>
      </c>
      <c r="V782" s="15" t="s">
        <v>3672</v>
      </c>
      <c r="W782" s="22" t="str">
        <f t="shared" si="12"/>
        <v>link</v>
      </c>
    </row>
    <row r="783" spans="1:23" x14ac:dyDescent="0.25">
      <c r="A783" s="15" t="s">
        <v>3673</v>
      </c>
      <c r="B783" s="16">
        <v>42907</v>
      </c>
      <c r="C783" s="15" t="s">
        <v>1137</v>
      </c>
      <c r="D783" s="15" t="s">
        <v>391</v>
      </c>
      <c r="E783" s="15" t="s">
        <v>393</v>
      </c>
      <c r="F783" s="16" t="s">
        <v>394</v>
      </c>
      <c r="G783" s="16" t="s">
        <v>3674</v>
      </c>
      <c r="H783" s="18">
        <v>6798000</v>
      </c>
      <c r="I783" s="15">
        <v>2266000</v>
      </c>
      <c r="J783" s="15"/>
      <c r="K783" s="15">
        <v>3</v>
      </c>
      <c r="L783" s="16">
        <v>42907</v>
      </c>
      <c r="M783" s="16">
        <v>42998</v>
      </c>
      <c r="N783" s="16">
        <v>43043</v>
      </c>
      <c r="O783" s="15" t="s">
        <v>568</v>
      </c>
      <c r="P783" s="15" t="s">
        <v>569</v>
      </c>
      <c r="Q783" s="15">
        <v>1316</v>
      </c>
      <c r="R783" s="15" t="s">
        <v>590</v>
      </c>
      <c r="S783" s="15" t="s">
        <v>838</v>
      </c>
      <c r="T783" s="15">
        <v>1339</v>
      </c>
      <c r="U783" s="16">
        <v>42907</v>
      </c>
      <c r="V783" s="15" t="s">
        <v>3675</v>
      </c>
      <c r="W783" s="22" t="str">
        <f t="shared" si="12"/>
        <v>link</v>
      </c>
    </row>
    <row r="784" spans="1:23" x14ac:dyDescent="0.25">
      <c r="A784" s="15" t="s">
        <v>3676</v>
      </c>
      <c r="B784" s="16">
        <v>42907</v>
      </c>
      <c r="C784" s="15" t="s">
        <v>364</v>
      </c>
      <c r="D784" s="15" t="s">
        <v>391</v>
      </c>
      <c r="E784" s="15" t="s">
        <v>393</v>
      </c>
      <c r="F784" s="16" t="s">
        <v>394</v>
      </c>
      <c r="G784" s="16" t="s">
        <v>947</v>
      </c>
      <c r="H784" s="18">
        <v>9053700</v>
      </c>
      <c r="I784" s="15">
        <v>3017900</v>
      </c>
      <c r="J784" s="15"/>
      <c r="K784" s="15">
        <v>3</v>
      </c>
      <c r="L784" s="16">
        <v>42907</v>
      </c>
      <c r="M784" s="16">
        <v>42998</v>
      </c>
      <c r="N784" s="16">
        <v>43043</v>
      </c>
      <c r="O784" s="15" t="s">
        <v>572</v>
      </c>
      <c r="P784" s="15" t="s">
        <v>573</v>
      </c>
      <c r="Q784" s="15">
        <v>1307</v>
      </c>
      <c r="R784" s="15" t="s">
        <v>590</v>
      </c>
      <c r="S784" s="15" t="s">
        <v>838</v>
      </c>
      <c r="T784" s="15">
        <v>1331</v>
      </c>
      <c r="U784" s="16">
        <v>42907</v>
      </c>
      <c r="V784" s="15" t="s">
        <v>3677</v>
      </c>
      <c r="W784" s="22" t="str">
        <f t="shared" si="12"/>
        <v>link</v>
      </c>
    </row>
    <row r="785" spans="1:23" x14ac:dyDescent="0.25">
      <c r="A785" s="15" t="s">
        <v>3678</v>
      </c>
      <c r="B785" s="16">
        <v>42907</v>
      </c>
      <c r="C785" s="15" t="s">
        <v>1085</v>
      </c>
      <c r="D785" s="15" t="s">
        <v>391</v>
      </c>
      <c r="E785" s="15" t="s">
        <v>393</v>
      </c>
      <c r="F785" s="16" t="s">
        <v>394</v>
      </c>
      <c r="G785" s="16" t="s">
        <v>3679</v>
      </c>
      <c r="H785" s="18">
        <v>9053700</v>
      </c>
      <c r="I785" s="15">
        <v>3017900</v>
      </c>
      <c r="J785" s="15"/>
      <c r="K785" s="15">
        <v>3</v>
      </c>
      <c r="L785" s="16">
        <v>42907</v>
      </c>
      <c r="M785" s="16">
        <v>42998</v>
      </c>
      <c r="N785" s="16">
        <v>43043</v>
      </c>
      <c r="O785" s="15" t="s">
        <v>572</v>
      </c>
      <c r="P785" s="15" t="s">
        <v>573</v>
      </c>
      <c r="Q785" s="15">
        <v>1307</v>
      </c>
      <c r="R785" s="15" t="s">
        <v>590</v>
      </c>
      <c r="S785" s="15" t="s">
        <v>838</v>
      </c>
      <c r="T785" s="15">
        <v>1332</v>
      </c>
      <c r="U785" s="16">
        <v>42907</v>
      </c>
      <c r="V785" s="15" t="s">
        <v>3680</v>
      </c>
      <c r="W785" s="22" t="str">
        <f t="shared" si="12"/>
        <v>link</v>
      </c>
    </row>
    <row r="786" spans="1:23" x14ac:dyDescent="0.25">
      <c r="A786" s="15" t="s">
        <v>3681</v>
      </c>
      <c r="B786" s="16">
        <v>42907</v>
      </c>
      <c r="C786" s="15" t="s">
        <v>946</v>
      </c>
      <c r="D786" s="15" t="s">
        <v>391</v>
      </c>
      <c r="E786" s="15" t="s">
        <v>393</v>
      </c>
      <c r="F786" s="16" t="s">
        <v>394</v>
      </c>
      <c r="G786" s="16" t="s">
        <v>2322</v>
      </c>
      <c r="H786" s="18">
        <v>9053700</v>
      </c>
      <c r="I786" s="15">
        <v>3017900</v>
      </c>
      <c r="J786" s="15"/>
      <c r="K786" s="15">
        <v>3</v>
      </c>
      <c r="L786" s="16">
        <v>42907</v>
      </c>
      <c r="M786" s="16">
        <v>42998</v>
      </c>
      <c r="N786" s="16">
        <v>43043</v>
      </c>
      <c r="O786" s="15" t="s">
        <v>572</v>
      </c>
      <c r="P786" s="15" t="s">
        <v>573</v>
      </c>
      <c r="Q786" s="15">
        <v>1307</v>
      </c>
      <c r="R786" s="15" t="s">
        <v>590</v>
      </c>
      <c r="S786" s="15" t="s">
        <v>838</v>
      </c>
      <c r="T786" s="15">
        <v>1335</v>
      </c>
      <c r="U786" s="16">
        <v>42907</v>
      </c>
      <c r="V786" s="15" t="s">
        <v>3682</v>
      </c>
      <c r="W786" s="22" t="str">
        <f t="shared" si="12"/>
        <v>link</v>
      </c>
    </row>
    <row r="787" spans="1:23" x14ac:dyDescent="0.25">
      <c r="A787" s="15" t="s">
        <v>3683</v>
      </c>
      <c r="B787" s="16">
        <v>42907</v>
      </c>
      <c r="C787" s="15" t="s">
        <v>1060</v>
      </c>
      <c r="D787" s="15" t="s">
        <v>391</v>
      </c>
      <c r="E787" s="15" t="s">
        <v>393</v>
      </c>
      <c r="F787" s="16" t="s">
        <v>394</v>
      </c>
      <c r="G787" s="16" t="s">
        <v>3684</v>
      </c>
      <c r="H787" s="18">
        <v>9053700</v>
      </c>
      <c r="I787" s="15">
        <v>3017900</v>
      </c>
      <c r="J787" s="15"/>
      <c r="K787" s="15">
        <v>3</v>
      </c>
      <c r="L787" s="16">
        <v>42907</v>
      </c>
      <c r="M787" s="16">
        <v>42998</v>
      </c>
      <c r="N787" s="16">
        <v>43043</v>
      </c>
      <c r="O787" s="15" t="s">
        <v>572</v>
      </c>
      <c r="P787" s="15" t="s">
        <v>573</v>
      </c>
      <c r="Q787" s="15">
        <v>1307</v>
      </c>
      <c r="R787" s="15" t="s">
        <v>590</v>
      </c>
      <c r="S787" s="15" t="s">
        <v>838</v>
      </c>
      <c r="T787" s="15">
        <v>1334</v>
      </c>
      <c r="U787" s="16">
        <v>42907</v>
      </c>
      <c r="V787" s="15" t="s">
        <v>3685</v>
      </c>
      <c r="W787" s="22" t="str">
        <f t="shared" si="12"/>
        <v>link</v>
      </c>
    </row>
    <row r="788" spans="1:23" x14ac:dyDescent="0.25">
      <c r="A788" s="15" t="s">
        <v>3686</v>
      </c>
      <c r="B788" s="16">
        <v>42907</v>
      </c>
      <c r="C788" s="15" t="s">
        <v>1187</v>
      </c>
      <c r="D788" s="15" t="s">
        <v>390</v>
      </c>
      <c r="E788" s="15" t="s">
        <v>393</v>
      </c>
      <c r="F788" s="16" t="s">
        <v>394</v>
      </c>
      <c r="G788" s="16" t="s">
        <v>3687</v>
      </c>
      <c r="H788" s="18">
        <v>10197000</v>
      </c>
      <c r="I788" s="15">
        <v>3399000</v>
      </c>
      <c r="J788" s="15"/>
      <c r="K788" s="15">
        <v>3</v>
      </c>
      <c r="L788" s="16">
        <v>42907</v>
      </c>
      <c r="M788" s="16">
        <v>42998</v>
      </c>
      <c r="N788" s="16">
        <v>42998</v>
      </c>
      <c r="O788" s="15" t="s">
        <v>1343</v>
      </c>
      <c r="P788" s="15" t="s">
        <v>1344</v>
      </c>
      <c r="Q788" s="15">
        <v>1344</v>
      </c>
      <c r="R788" s="15" t="s">
        <v>594</v>
      </c>
      <c r="S788" s="15" t="s">
        <v>1338</v>
      </c>
      <c r="T788" s="15">
        <v>1340</v>
      </c>
      <c r="U788" s="16">
        <v>42907</v>
      </c>
      <c r="V788" s="15" t="s">
        <v>3688</v>
      </c>
      <c r="W788" s="22" t="str">
        <f t="shared" si="12"/>
        <v>link</v>
      </c>
    </row>
    <row r="789" spans="1:23" x14ac:dyDescent="0.25">
      <c r="A789" s="15" t="s">
        <v>3689</v>
      </c>
      <c r="B789" s="16">
        <v>42907</v>
      </c>
      <c r="C789" s="15" t="s">
        <v>1023</v>
      </c>
      <c r="D789" s="15" t="s">
        <v>391</v>
      </c>
      <c r="E789" s="15" t="s">
        <v>393</v>
      </c>
      <c r="F789" s="16" t="s">
        <v>394</v>
      </c>
      <c r="G789" s="16" t="s">
        <v>3671</v>
      </c>
      <c r="H789" s="18">
        <v>8007735</v>
      </c>
      <c r="I789" s="15">
        <v>2669245</v>
      </c>
      <c r="J789" s="15"/>
      <c r="K789" s="15">
        <v>3</v>
      </c>
      <c r="L789" s="16">
        <v>42907</v>
      </c>
      <c r="M789" s="16">
        <v>42998</v>
      </c>
      <c r="N789" s="16">
        <v>43043</v>
      </c>
      <c r="O789" s="15" t="s">
        <v>568</v>
      </c>
      <c r="P789" s="15" t="s">
        <v>569</v>
      </c>
      <c r="Q789" s="15">
        <v>1335</v>
      </c>
      <c r="R789" s="15" t="s">
        <v>590</v>
      </c>
      <c r="S789" s="15" t="s">
        <v>838</v>
      </c>
      <c r="T789" s="15">
        <v>1341</v>
      </c>
      <c r="U789" s="16">
        <v>42907</v>
      </c>
      <c r="V789" s="15" t="s">
        <v>3690</v>
      </c>
      <c r="W789" s="22" t="str">
        <f t="shared" si="12"/>
        <v>link</v>
      </c>
    </row>
    <row r="790" spans="1:23" x14ac:dyDescent="0.25">
      <c r="A790" s="15" t="s">
        <v>3691</v>
      </c>
      <c r="B790" s="16">
        <v>42907</v>
      </c>
      <c r="C790" s="15" t="s">
        <v>360</v>
      </c>
      <c r="D790" s="15" t="s">
        <v>391</v>
      </c>
      <c r="E790" s="15" t="s">
        <v>393</v>
      </c>
      <c r="F790" s="16" t="s">
        <v>394</v>
      </c>
      <c r="G790" s="16" t="s">
        <v>3692</v>
      </c>
      <c r="H790" s="18">
        <v>15900000</v>
      </c>
      <c r="I790" s="15">
        <v>5300000</v>
      </c>
      <c r="J790" s="15"/>
      <c r="K790" s="15">
        <v>3</v>
      </c>
      <c r="L790" s="16">
        <v>42907</v>
      </c>
      <c r="M790" s="16">
        <v>42998</v>
      </c>
      <c r="N790" s="16">
        <v>43043</v>
      </c>
      <c r="O790" s="15" t="s">
        <v>572</v>
      </c>
      <c r="P790" s="15" t="s">
        <v>573</v>
      </c>
      <c r="Q790" s="15">
        <v>1297</v>
      </c>
      <c r="R790" s="15" t="s">
        <v>590</v>
      </c>
      <c r="S790" s="15" t="s">
        <v>838</v>
      </c>
      <c r="T790" s="15">
        <v>1342</v>
      </c>
      <c r="U790" s="16">
        <v>42907</v>
      </c>
      <c r="V790" s="15" t="s">
        <v>3693</v>
      </c>
      <c r="W790" s="22" t="str">
        <f t="shared" si="12"/>
        <v>link</v>
      </c>
    </row>
    <row r="791" spans="1:23" x14ac:dyDescent="0.25">
      <c r="A791" s="15" t="s">
        <v>3694</v>
      </c>
      <c r="B791" s="16">
        <v>42907</v>
      </c>
      <c r="C791" s="15" t="s">
        <v>344</v>
      </c>
      <c r="D791" s="15" t="s">
        <v>391</v>
      </c>
      <c r="E791" s="15" t="s">
        <v>393</v>
      </c>
      <c r="F791" s="16" t="s">
        <v>394</v>
      </c>
      <c r="G791" s="16" t="s">
        <v>3695</v>
      </c>
      <c r="H791" s="18">
        <v>6300000</v>
      </c>
      <c r="I791" s="15">
        <v>2100000</v>
      </c>
      <c r="J791" s="15"/>
      <c r="K791" s="15">
        <v>3</v>
      </c>
      <c r="L791" s="16">
        <v>42907</v>
      </c>
      <c r="M791" s="16">
        <v>42998</v>
      </c>
      <c r="N791" s="16">
        <v>43043</v>
      </c>
      <c r="O791" s="15" t="s">
        <v>576</v>
      </c>
      <c r="P791" s="15" t="s">
        <v>577</v>
      </c>
      <c r="Q791" s="15">
        <v>1281</v>
      </c>
      <c r="R791" s="15" t="s">
        <v>590</v>
      </c>
      <c r="S791" s="15" t="s">
        <v>838</v>
      </c>
      <c r="T791" s="15">
        <v>1343</v>
      </c>
      <c r="U791" s="16">
        <v>42907</v>
      </c>
      <c r="V791" s="15" t="s">
        <v>3696</v>
      </c>
      <c r="W791" s="22" t="str">
        <f t="shared" si="12"/>
        <v>link</v>
      </c>
    </row>
    <row r="792" spans="1:23" x14ac:dyDescent="0.25">
      <c r="A792" s="15" t="s">
        <v>3697</v>
      </c>
      <c r="B792" s="16">
        <v>42907</v>
      </c>
      <c r="C792" s="15" t="s">
        <v>1285</v>
      </c>
      <c r="D792" s="15" t="s">
        <v>391</v>
      </c>
      <c r="E792" s="15" t="s">
        <v>393</v>
      </c>
      <c r="F792" s="16" t="s">
        <v>394</v>
      </c>
      <c r="G792" s="16" t="s">
        <v>3698</v>
      </c>
      <c r="H792" s="18">
        <v>8400000</v>
      </c>
      <c r="I792" s="15">
        <v>4200000</v>
      </c>
      <c r="J792" s="15"/>
      <c r="K792" s="15">
        <v>2</v>
      </c>
      <c r="L792" s="16">
        <v>42907</v>
      </c>
      <c r="M792" s="16">
        <v>42967</v>
      </c>
      <c r="N792" s="16">
        <v>42967</v>
      </c>
      <c r="O792" s="15" t="s">
        <v>568</v>
      </c>
      <c r="P792" s="15" t="s">
        <v>569</v>
      </c>
      <c r="Q792" s="15">
        <v>1334</v>
      </c>
      <c r="R792" s="15" t="s">
        <v>590</v>
      </c>
      <c r="S792" s="15" t="s">
        <v>838</v>
      </c>
      <c r="T792" s="15">
        <v>1344</v>
      </c>
      <c r="U792" s="16">
        <v>42907</v>
      </c>
      <c r="V792" s="15" t="s">
        <v>3699</v>
      </c>
      <c r="W792" s="22" t="str">
        <f t="shared" si="12"/>
        <v>link</v>
      </c>
    </row>
    <row r="793" spans="1:23" x14ac:dyDescent="0.25">
      <c r="A793" s="15" t="s">
        <v>3700</v>
      </c>
      <c r="B793" s="16">
        <v>42907</v>
      </c>
      <c r="C793" s="15" t="s">
        <v>990</v>
      </c>
      <c r="D793" s="15" t="s">
        <v>391</v>
      </c>
      <c r="E793" s="15" t="s">
        <v>393</v>
      </c>
      <c r="F793" s="16" t="s">
        <v>394</v>
      </c>
      <c r="G793" s="16" t="s">
        <v>878</v>
      </c>
      <c r="H793" s="18">
        <v>6406188</v>
      </c>
      <c r="I793" s="15">
        <v>2135396</v>
      </c>
      <c r="J793" s="15"/>
      <c r="K793" s="15">
        <v>3</v>
      </c>
      <c r="L793" s="16">
        <v>42907</v>
      </c>
      <c r="M793" s="16">
        <v>42998</v>
      </c>
      <c r="N793" s="16">
        <v>43043</v>
      </c>
      <c r="O793" s="15" t="s">
        <v>568</v>
      </c>
      <c r="P793" s="15" t="s">
        <v>569</v>
      </c>
      <c r="Q793" s="15">
        <v>1315</v>
      </c>
      <c r="R793" s="15" t="s">
        <v>590</v>
      </c>
      <c r="S793" s="15" t="s">
        <v>838</v>
      </c>
      <c r="T793" s="15">
        <v>1345</v>
      </c>
      <c r="U793" s="16">
        <v>42907</v>
      </c>
      <c r="V793" s="15" t="s">
        <v>3701</v>
      </c>
      <c r="W793" s="22" t="str">
        <f t="shared" si="12"/>
        <v>link</v>
      </c>
    </row>
    <row r="794" spans="1:23" x14ac:dyDescent="0.25">
      <c r="A794" s="15" t="s">
        <v>3702</v>
      </c>
      <c r="B794" s="16">
        <v>42907</v>
      </c>
      <c r="C794" s="15" t="s">
        <v>3703</v>
      </c>
      <c r="D794" s="15" t="s">
        <v>391</v>
      </c>
      <c r="E794" s="15" t="s">
        <v>393</v>
      </c>
      <c r="F794" s="16" t="s">
        <v>394</v>
      </c>
      <c r="G794" s="16" t="s">
        <v>3704</v>
      </c>
      <c r="H794" s="18">
        <v>7046808</v>
      </c>
      <c r="I794" s="15">
        <v>2348936</v>
      </c>
      <c r="J794" s="15"/>
      <c r="K794" s="15">
        <v>3</v>
      </c>
      <c r="L794" s="16">
        <v>42907</v>
      </c>
      <c r="M794" s="16">
        <v>42998</v>
      </c>
      <c r="N794" s="16">
        <v>43043</v>
      </c>
      <c r="O794" s="15" t="s">
        <v>568</v>
      </c>
      <c r="P794" s="15" t="s">
        <v>569</v>
      </c>
      <c r="Q794" s="15">
        <v>1300</v>
      </c>
      <c r="R794" s="15" t="s">
        <v>590</v>
      </c>
      <c r="S794" s="15" t="s">
        <v>838</v>
      </c>
      <c r="T794" s="15">
        <v>1346</v>
      </c>
      <c r="U794" s="16">
        <v>42907</v>
      </c>
      <c r="V794" s="15" t="s">
        <v>3705</v>
      </c>
      <c r="W794" s="22" t="str">
        <f t="shared" si="12"/>
        <v>link</v>
      </c>
    </row>
    <row r="795" spans="1:23" x14ac:dyDescent="0.25">
      <c r="A795" s="15" t="s">
        <v>3706</v>
      </c>
      <c r="B795" s="16">
        <v>42907</v>
      </c>
      <c r="C795" s="15" t="s">
        <v>1332</v>
      </c>
      <c r="D795" s="15" t="s">
        <v>391</v>
      </c>
      <c r="E795" s="15" t="s">
        <v>393</v>
      </c>
      <c r="F795" s="16" t="s">
        <v>394</v>
      </c>
      <c r="G795" s="16" t="s">
        <v>3707</v>
      </c>
      <c r="H795" s="18">
        <v>8343000</v>
      </c>
      <c r="I795" s="15">
        <v>2781000</v>
      </c>
      <c r="J795" s="15"/>
      <c r="K795" s="15">
        <v>3</v>
      </c>
      <c r="L795" s="16">
        <v>42907</v>
      </c>
      <c r="M795" s="16">
        <v>42998</v>
      </c>
      <c r="N795" s="16">
        <v>43043</v>
      </c>
      <c r="O795" s="15" t="s">
        <v>576</v>
      </c>
      <c r="P795" s="15" t="s">
        <v>577</v>
      </c>
      <c r="Q795" s="15">
        <v>1274</v>
      </c>
      <c r="R795" s="15" t="s">
        <v>590</v>
      </c>
      <c r="S795" s="15" t="s">
        <v>838</v>
      </c>
      <c r="T795" s="15">
        <v>1349</v>
      </c>
      <c r="U795" s="16">
        <v>42907</v>
      </c>
      <c r="V795" s="15" t="s">
        <v>3708</v>
      </c>
      <c r="W795" s="22" t="str">
        <f t="shared" si="12"/>
        <v>link</v>
      </c>
    </row>
    <row r="796" spans="1:23" x14ac:dyDescent="0.25">
      <c r="A796" s="15" t="s">
        <v>3709</v>
      </c>
      <c r="B796" s="16">
        <v>42907</v>
      </c>
      <c r="C796" s="15" t="s">
        <v>3257</v>
      </c>
      <c r="D796" s="15" t="s">
        <v>392</v>
      </c>
      <c r="E796" s="15" t="s">
        <v>393</v>
      </c>
      <c r="F796" s="16" t="s">
        <v>394</v>
      </c>
      <c r="G796" s="16" t="s">
        <v>3710</v>
      </c>
      <c r="H796" s="18">
        <v>6652100</v>
      </c>
      <c r="I796" s="15" t="s">
        <v>397</v>
      </c>
      <c r="J796" s="15">
        <v>2</v>
      </c>
      <c r="K796" s="15"/>
      <c r="L796" s="16">
        <v>42907</v>
      </c>
      <c r="M796" s="16">
        <v>42908</v>
      </c>
      <c r="N796" s="16">
        <v>42908</v>
      </c>
      <c r="O796" s="15" t="s">
        <v>566</v>
      </c>
      <c r="P796" s="15" t="s">
        <v>567</v>
      </c>
      <c r="Q796" s="15">
        <v>1358</v>
      </c>
      <c r="R796" s="15" t="s">
        <v>594</v>
      </c>
      <c r="S796" s="15" t="s">
        <v>1338</v>
      </c>
      <c r="T796" s="15">
        <v>1348</v>
      </c>
      <c r="U796" s="16">
        <v>42907</v>
      </c>
      <c r="V796" s="15" t="s">
        <v>3711</v>
      </c>
      <c r="W796" s="22" t="str">
        <f t="shared" si="12"/>
        <v>link</v>
      </c>
    </row>
    <row r="797" spans="1:23" x14ac:dyDescent="0.25">
      <c r="A797" s="15" t="s">
        <v>3712</v>
      </c>
      <c r="B797" s="16">
        <v>42907</v>
      </c>
      <c r="C797" s="15" t="s">
        <v>1263</v>
      </c>
      <c r="D797" s="15" t="s">
        <v>390</v>
      </c>
      <c r="E797" s="15" t="s">
        <v>393</v>
      </c>
      <c r="F797" s="16" t="s">
        <v>394</v>
      </c>
      <c r="G797" s="16" t="s">
        <v>3713</v>
      </c>
      <c r="H797" s="18">
        <v>4439487</v>
      </c>
      <c r="I797" s="15">
        <v>1479829</v>
      </c>
      <c r="J797" s="15"/>
      <c r="K797" s="15">
        <v>3</v>
      </c>
      <c r="L797" s="16">
        <v>42907</v>
      </c>
      <c r="M797" s="16">
        <v>42998</v>
      </c>
      <c r="N797" s="16">
        <v>43043</v>
      </c>
      <c r="O797" s="15" t="s">
        <v>568</v>
      </c>
      <c r="P797" s="15" t="s">
        <v>569</v>
      </c>
      <c r="Q797" s="15">
        <v>1313</v>
      </c>
      <c r="R797" s="15" t="s">
        <v>590</v>
      </c>
      <c r="S797" s="15" t="s">
        <v>838</v>
      </c>
      <c r="T797" s="15">
        <v>1350</v>
      </c>
      <c r="U797" s="16">
        <v>42907</v>
      </c>
      <c r="V797" s="15" t="s">
        <v>3714</v>
      </c>
      <c r="W797" s="22" t="str">
        <f t="shared" si="12"/>
        <v>link</v>
      </c>
    </row>
    <row r="798" spans="1:23" x14ac:dyDescent="0.25">
      <c r="A798" s="15" t="s">
        <v>3715</v>
      </c>
      <c r="B798" s="16">
        <v>42907</v>
      </c>
      <c r="C798" s="15" t="s">
        <v>1229</v>
      </c>
      <c r="D798" s="15" t="s">
        <v>391</v>
      </c>
      <c r="E798" s="15" t="s">
        <v>393</v>
      </c>
      <c r="F798" s="16" t="s">
        <v>394</v>
      </c>
      <c r="G798" s="16" t="s">
        <v>3716</v>
      </c>
      <c r="H798" s="18">
        <v>15900000</v>
      </c>
      <c r="I798" s="15">
        <v>5300000</v>
      </c>
      <c r="J798" s="15"/>
      <c r="K798" s="15">
        <v>3</v>
      </c>
      <c r="L798" s="16">
        <v>42907</v>
      </c>
      <c r="M798" s="16">
        <v>42998</v>
      </c>
      <c r="N798" s="16">
        <v>43043</v>
      </c>
      <c r="O798" s="15" t="s">
        <v>572</v>
      </c>
      <c r="P798" s="15" t="s">
        <v>573</v>
      </c>
      <c r="Q798" s="15">
        <v>1297</v>
      </c>
      <c r="R798" s="15" t="s">
        <v>590</v>
      </c>
      <c r="S798" s="15" t="s">
        <v>838</v>
      </c>
      <c r="T798" s="15">
        <v>1351</v>
      </c>
      <c r="U798" s="16">
        <v>42907</v>
      </c>
      <c r="V798" s="15" t="s">
        <v>3717</v>
      </c>
      <c r="W798" s="22" t="str">
        <f t="shared" si="12"/>
        <v>link</v>
      </c>
    </row>
    <row r="799" spans="1:23" x14ac:dyDescent="0.25">
      <c r="A799" s="15" t="s">
        <v>3718</v>
      </c>
      <c r="B799" s="16">
        <v>42907</v>
      </c>
      <c r="C799" s="15" t="s">
        <v>1088</v>
      </c>
      <c r="D799" s="15" t="s">
        <v>391</v>
      </c>
      <c r="E799" s="15" t="s">
        <v>393</v>
      </c>
      <c r="F799" s="16" t="s">
        <v>394</v>
      </c>
      <c r="G799" s="16" t="s">
        <v>3719</v>
      </c>
      <c r="H799" s="18">
        <v>9270000</v>
      </c>
      <c r="I799" s="15">
        <v>3090000</v>
      </c>
      <c r="J799" s="15"/>
      <c r="K799" s="15">
        <v>3</v>
      </c>
      <c r="L799" s="16">
        <v>42907</v>
      </c>
      <c r="M799" s="16">
        <v>42998</v>
      </c>
      <c r="N799" s="16">
        <v>43043</v>
      </c>
      <c r="O799" s="15" t="s">
        <v>568</v>
      </c>
      <c r="P799" s="15" t="s">
        <v>569</v>
      </c>
      <c r="Q799" s="15">
        <v>1324</v>
      </c>
      <c r="R799" s="15" t="s">
        <v>590</v>
      </c>
      <c r="S799" s="15" t="s">
        <v>838</v>
      </c>
      <c r="T799" s="15">
        <v>1347</v>
      </c>
      <c r="U799" s="16">
        <v>42907</v>
      </c>
      <c r="V799" s="15" t="s">
        <v>3720</v>
      </c>
      <c r="W799" s="22" t="str">
        <f t="shared" si="12"/>
        <v>link</v>
      </c>
    </row>
    <row r="800" spans="1:23" x14ac:dyDescent="0.25">
      <c r="A800" s="15" t="s">
        <v>3721</v>
      </c>
      <c r="B800" s="16">
        <v>42907</v>
      </c>
      <c r="C800" s="15" t="s">
        <v>1221</v>
      </c>
      <c r="D800" s="15" t="s">
        <v>391</v>
      </c>
      <c r="E800" s="15" t="s">
        <v>393</v>
      </c>
      <c r="F800" s="16" t="s">
        <v>394</v>
      </c>
      <c r="G800" s="16" t="s">
        <v>3722</v>
      </c>
      <c r="H800" s="18">
        <v>10230000</v>
      </c>
      <c r="I800" s="15">
        <v>3410000</v>
      </c>
      <c r="J800" s="15"/>
      <c r="K800" s="15">
        <v>3</v>
      </c>
      <c r="L800" s="16">
        <v>42907</v>
      </c>
      <c r="M800" s="16">
        <v>42998</v>
      </c>
      <c r="N800" s="16">
        <v>43043</v>
      </c>
      <c r="O800" s="15" t="s">
        <v>572</v>
      </c>
      <c r="P800" s="15" t="s">
        <v>573</v>
      </c>
      <c r="Q800" s="15">
        <v>1329</v>
      </c>
      <c r="R800" s="15" t="s">
        <v>590</v>
      </c>
      <c r="S800" s="15" t="s">
        <v>838</v>
      </c>
      <c r="T800" s="15">
        <v>1352</v>
      </c>
      <c r="U800" s="16">
        <v>42907</v>
      </c>
      <c r="V800" s="15" t="s">
        <v>3723</v>
      </c>
      <c r="W800" s="22" t="str">
        <f t="shared" si="12"/>
        <v>link</v>
      </c>
    </row>
    <row r="801" spans="1:23" x14ac:dyDescent="0.25">
      <c r="A801" s="15" t="s">
        <v>3724</v>
      </c>
      <c r="B801" s="16">
        <v>42908</v>
      </c>
      <c r="C801" s="15" t="s">
        <v>3725</v>
      </c>
      <c r="D801" s="15" t="s">
        <v>3726</v>
      </c>
      <c r="E801" s="15" t="s">
        <v>393</v>
      </c>
      <c r="F801" s="16" t="s">
        <v>394</v>
      </c>
      <c r="G801" s="16" t="s">
        <v>3727</v>
      </c>
      <c r="H801" s="18">
        <v>831270600</v>
      </c>
      <c r="I801" s="15" t="s">
        <v>397</v>
      </c>
      <c r="J801" s="15">
        <v>18</v>
      </c>
      <c r="K801" s="15"/>
      <c r="L801" s="16">
        <v>42914</v>
      </c>
      <c r="M801" s="16">
        <v>42931</v>
      </c>
      <c r="N801" s="16">
        <v>42931</v>
      </c>
      <c r="O801" s="15" t="s">
        <v>566</v>
      </c>
      <c r="P801" s="15" t="s">
        <v>567</v>
      </c>
      <c r="Q801" s="15">
        <v>1355</v>
      </c>
      <c r="R801" s="15" t="s">
        <v>594</v>
      </c>
      <c r="S801" s="15" t="s">
        <v>1338</v>
      </c>
      <c r="T801" s="15">
        <v>1353</v>
      </c>
      <c r="U801" s="16">
        <v>42908</v>
      </c>
      <c r="V801" s="15" t="s">
        <v>3728</v>
      </c>
      <c r="W801" s="22" t="str">
        <f t="shared" si="12"/>
        <v>link</v>
      </c>
    </row>
    <row r="802" spans="1:23" x14ac:dyDescent="0.25">
      <c r="A802" s="15" t="s">
        <v>3729</v>
      </c>
      <c r="B802" s="16">
        <v>42908</v>
      </c>
      <c r="C802" s="15" t="s">
        <v>970</v>
      </c>
      <c r="D802" s="15" t="s">
        <v>391</v>
      </c>
      <c r="E802" s="15" t="s">
        <v>393</v>
      </c>
      <c r="F802" s="16" t="s">
        <v>394</v>
      </c>
      <c r="G802" s="16" t="s">
        <v>3679</v>
      </c>
      <c r="H802" s="18">
        <v>9053700</v>
      </c>
      <c r="I802" s="15">
        <v>3017900</v>
      </c>
      <c r="J802" s="15"/>
      <c r="K802" s="15">
        <v>3</v>
      </c>
      <c r="L802" s="16">
        <v>42908</v>
      </c>
      <c r="M802" s="16">
        <v>42999</v>
      </c>
      <c r="N802" s="16">
        <v>43044</v>
      </c>
      <c r="O802" s="15" t="s">
        <v>572</v>
      </c>
      <c r="P802" s="15" t="s">
        <v>573</v>
      </c>
      <c r="Q802" s="15">
        <v>1307</v>
      </c>
      <c r="R802" s="15" t="s">
        <v>590</v>
      </c>
      <c r="S802" s="15" t="s">
        <v>838</v>
      </c>
      <c r="T802" s="15">
        <v>1354</v>
      </c>
      <c r="U802" s="16">
        <v>42908</v>
      </c>
      <c r="V802" s="15" t="s">
        <v>3730</v>
      </c>
      <c r="W802" s="22" t="str">
        <f t="shared" si="12"/>
        <v>link</v>
      </c>
    </row>
    <row r="803" spans="1:23" x14ac:dyDescent="0.25">
      <c r="A803" s="15" t="s">
        <v>3731</v>
      </c>
      <c r="B803" s="16">
        <v>42908</v>
      </c>
      <c r="C803" s="15" t="s">
        <v>1320</v>
      </c>
      <c r="D803" s="15" t="s">
        <v>390</v>
      </c>
      <c r="E803" s="15" t="s">
        <v>393</v>
      </c>
      <c r="F803" s="16" t="s">
        <v>394</v>
      </c>
      <c r="G803" s="16" t="s">
        <v>2442</v>
      </c>
      <c r="H803" s="18">
        <v>7107000</v>
      </c>
      <c r="I803" s="15">
        <v>2369000</v>
      </c>
      <c r="J803" s="15"/>
      <c r="K803" s="15">
        <v>3</v>
      </c>
      <c r="L803" s="16">
        <v>42908</v>
      </c>
      <c r="M803" s="16">
        <v>42999</v>
      </c>
      <c r="N803" s="16">
        <v>43044</v>
      </c>
      <c r="O803" s="15" t="s">
        <v>578</v>
      </c>
      <c r="P803" s="15" t="s">
        <v>579</v>
      </c>
      <c r="Q803" s="15">
        <v>1303</v>
      </c>
      <c r="R803" s="15" t="s">
        <v>590</v>
      </c>
      <c r="S803" s="15" t="s">
        <v>838</v>
      </c>
      <c r="T803" s="15">
        <v>1355</v>
      </c>
      <c r="U803" s="16">
        <v>42908</v>
      </c>
      <c r="V803" s="15" t="s">
        <v>3732</v>
      </c>
      <c r="W803" s="22" t="str">
        <f t="shared" si="12"/>
        <v>link</v>
      </c>
    </row>
    <row r="804" spans="1:23" x14ac:dyDescent="0.25">
      <c r="A804" s="15" t="s">
        <v>3733</v>
      </c>
      <c r="B804" s="16">
        <v>42908</v>
      </c>
      <c r="C804" s="15" t="s">
        <v>1294</v>
      </c>
      <c r="D804" s="15" t="s">
        <v>390</v>
      </c>
      <c r="E804" s="15" t="s">
        <v>393</v>
      </c>
      <c r="F804" s="16" t="s">
        <v>394</v>
      </c>
      <c r="G804" s="16" t="s">
        <v>2447</v>
      </c>
      <c r="H804" s="18">
        <v>6180000</v>
      </c>
      <c r="I804" s="15">
        <v>2060000</v>
      </c>
      <c r="J804" s="15"/>
      <c r="K804" s="15">
        <v>3</v>
      </c>
      <c r="L804" s="16">
        <v>42908</v>
      </c>
      <c r="M804" s="16">
        <v>42999</v>
      </c>
      <c r="N804" s="16">
        <v>43044</v>
      </c>
      <c r="O804" s="15" t="s">
        <v>578</v>
      </c>
      <c r="P804" s="15" t="s">
        <v>579</v>
      </c>
      <c r="Q804" s="15">
        <v>1304</v>
      </c>
      <c r="R804" s="15" t="s">
        <v>590</v>
      </c>
      <c r="S804" s="15" t="s">
        <v>838</v>
      </c>
      <c r="T804" s="15">
        <v>1357</v>
      </c>
      <c r="U804" s="16">
        <v>42908</v>
      </c>
      <c r="V804" s="15" t="s">
        <v>3734</v>
      </c>
      <c r="W804" s="22" t="str">
        <f t="shared" si="12"/>
        <v>link</v>
      </c>
    </row>
    <row r="805" spans="1:23" x14ac:dyDescent="0.25">
      <c r="A805" s="15" t="s">
        <v>3735</v>
      </c>
      <c r="B805" s="16">
        <v>42908</v>
      </c>
      <c r="C805" s="15" t="s">
        <v>1384</v>
      </c>
      <c r="D805" s="15" t="s">
        <v>391</v>
      </c>
      <c r="E805" s="15" t="s">
        <v>393</v>
      </c>
      <c r="F805" s="16" t="s">
        <v>394</v>
      </c>
      <c r="G805" s="16" t="s">
        <v>1333</v>
      </c>
      <c r="H805" s="18">
        <v>8343000</v>
      </c>
      <c r="I805" s="15">
        <v>2781000</v>
      </c>
      <c r="J805" s="15"/>
      <c r="K805" s="15">
        <v>3</v>
      </c>
      <c r="L805" s="16">
        <v>42908</v>
      </c>
      <c r="M805" s="16">
        <v>42999</v>
      </c>
      <c r="N805" s="16">
        <v>43044</v>
      </c>
      <c r="O805" s="15" t="s">
        <v>576</v>
      </c>
      <c r="P805" s="15" t="s">
        <v>577</v>
      </c>
      <c r="Q805" s="15">
        <v>1289</v>
      </c>
      <c r="R805" s="15" t="s">
        <v>590</v>
      </c>
      <c r="S805" s="15" t="s">
        <v>838</v>
      </c>
      <c r="T805" s="15">
        <v>1358</v>
      </c>
      <c r="U805" s="16">
        <v>42908</v>
      </c>
      <c r="V805" s="15" t="s">
        <v>3736</v>
      </c>
      <c r="W805" s="22" t="str">
        <f t="shared" si="12"/>
        <v>link</v>
      </c>
    </row>
    <row r="806" spans="1:23" x14ac:dyDescent="0.25">
      <c r="A806" s="15" t="s">
        <v>3737</v>
      </c>
      <c r="B806" s="16">
        <v>42908</v>
      </c>
      <c r="C806" s="15" t="s">
        <v>1081</v>
      </c>
      <c r="D806" s="15" t="s">
        <v>391</v>
      </c>
      <c r="E806" s="15" t="s">
        <v>393</v>
      </c>
      <c r="F806" s="16" t="s">
        <v>394</v>
      </c>
      <c r="G806" s="16" t="s">
        <v>3738</v>
      </c>
      <c r="H806" s="18">
        <v>16377000</v>
      </c>
      <c r="I806" s="15">
        <v>5459000</v>
      </c>
      <c r="J806" s="15"/>
      <c r="K806" s="15">
        <v>3</v>
      </c>
      <c r="L806" s="16">
        <v>42908</v>
      </c>
      <c r="M806" s="16">
        <v>42999</v>
      </c>
      <c r="N806" s="16">
        <v>43044</v>
      </c>
      <c r="O806" s="15" t="s">
        <v>572</v>
      </c>
      <c r="P806" s="15" t="s">
        <v>573</v>
      </c>
      <c r="Q806" s="15">
        <v>1297</v>
      </c>
      <c r="R806" s="15" t="s">
        <v>590</v>
      </c>
      <c r="S806" s="15" t="s">
        <v>838</v>
      </c>
      <c r="T806" s="15">
        <v>1359</v>
      </c>
      <c r="U806" s="16">
        <v>42908</v>
      </c>
      <c r="V806" s="15" t="s">
        <v>3739</v>
      </c>
      <c r="W806" s="22" t="str">
        <f t="shared" si="12"/>
        <v>link</v>
      </c>
    </row>
    <row r="807" spans="1:23" x14ac:dyDescent="0.25">
      <c r="A807" s="15" t="s">
        <v>3740</v>
      </c>
      <c r="B807" s="16">
        <v>42908</v>
      </c>
      <c r="C807" s="15" t="s">
        <v>386</v>
      </c>
      <c r="D807" s="15" t="s">
        <v>390</v>
      </c>
      <c r="E807" s="15" t="s">
        <v>393</v>
      </c>
      <c r="F807" s="16" t="s">
        <v>394</v>
      </c>
      <c r="G807" s="16" t="s">
        <v>1232</v>
      </c>
      <c r="H807" s="18">
        <v>6180000</v>
      </c>
      <c r="I807" s="15">
        <v>2060000</v>
      </c>
      <c r="J807" s="15"/>
      <c r="K807" s="15">
        <v>3</v>
      </c>
      <c r="L807" s="16">
        <v>42908</v>
      </c>
      <c r="M807" s="16">
        <v>42999</v>
      </c>
      <c r="N807" s="16">
        <v>43044</v>
      </c>
      <c r="O807" s="15" t="s">
        <v>578</v>
      </c>
      <c r="P807" s="15" t="s">
        <v>579</v>
      </c>
      <c r="Q807" s="15">
        <v>1306</v>
      </c>
      <c r="R807" s="15" t="s">
        <v>590</v>
      </c>
      <c r="S807" s="15" t="s">
        <v>838</v>
      </c>
      <c r="T807" s="15">
        <v>1360</v>
      </c>
      <c r="U807" s="16">
        <v>42908</v>
      </c>
      <c r="V807" s="15" t="s">
        <v>3741</v>
      </c>
      <c r="W807" s="22" t="str">
        <f t="shared" si="12"/>
        <v>link</v>
      </c>
    </row>
    <row r="808" spans="1:23" x14ac:dyDescent="0.25">
      <c r="A808" s="15" t="s">
        <v>3742</v>
      </c>
      <c r="B808" s="16">
        <v>42908</v>
      </c>
      <c r="C808" s="15" t="s">
        <v>284</v>
      </c>
      <c r="D808" s="15" t="s">
        <v>391</v>
      </c>
      <c r="E808" s="15" t="s">
        <v>393</v>
      </c>
      <c r="F808" s="16" t="s">
        <v>394</v>
      </c>
      <c r="G808" s="16" t="s">
        <v>1954</v>
      </c>
      <c r="H808" s="18">
        <v>4944000</v>
      </c>
      <c r="I808" s="15">
        <v>1648000</v>
      </c>
      <c r="J808" s="15"/>
      <c r="K808" s="15">
        <v>3</v>
      </c>
      <c r="L808" s="16">
        <v>42908</v>
      </c>
      <c r="M808" s="16">
        <v>42999</v>
      </c>
      <c r="N808" s="16">
        <v>43044</v>
      </c>
      <c r="O808" s="15" t="s">
        <v>576</v>
      </c>
      <c r="P808" s="15" t="s">
        <v>577</v>
      </c>
      <c r="Q808" s="15">
        <v>1287</v>
      </c>
      <c r="R808" s="15" t="s">
        <v>590</v>
      </c>
      <c r="S808" s="15" t="s">
        <v>838</v>
      </c>
      <c r="T808" s="15">
        <v>1361</v>
      </c>
      <c r="U808" s="16">
        <v>42908</v>
      </c>
      <c r="V808" s="15" t="s">
        <v>3743</v>
      </c>
      <c r="W808" s="22" t="str">
        <f t="shared" si="12"/>
        <v>link</v>
      </c>
    </row>
    <row r="809" spans="1:23" x14ac:dyDescent="0.25">
      <c r="A809" s="15" t="s">
        <v>3744</v>
      </c>
      <c r="B809" s="16">
        <v>42908</v>
      </c>
      <c r="C809" s="15" t="s">
        <v>1274</v>
      </c>
      <c r="D809" s="15" t="s">
        <v>391</v>
      </c>
      <c r="E809" s="15" t="s">
        <v>393</v>
      </c>
      <c r="F809" s="16" t="s">
        <v>394</v>
      </c>
      <c r="G809" s="16" t="s">
        <v>3745</v>
      </c>
      <c r="H809" s="18">
        <v>5765568</v>
      </c>
      <c r="I809" s="15">
        <v>1921856</v>
      </c>
      <c r="J809" s="15"/>
      <c r="K809" s="15">
        <v>3</v>
      </c>
      <c r="L809" s="16">
        <v>42908</v>
      </c>
      <c r="M809" s="16">
        <v>42999</v>
      </c>
      <c r="N809" s="16">
        <v>43044</v>
      </c>
      <c r="O809" s="15" t="s">
        <v>568</v>
      </c>
      <c r="P809" s="15" t="s">
        <v>569</v>
      </c>
      <c r="Q809" s="15">
        <v>1327</v>
      </c>
      <c r="R809" s="15" t="s">
        <v>590</v>
      </c>
      <c r="S809" s="15" t="s">
        <v>838</v>
      </c>
      <c r="T809" s="15">
        <v>1363</v>
      </c>
      <c r="U809" s="16">
        <v>42908</v>
      </c>
      <c r="V809" s="15" t="s">
        <v>3746</v>
      </c>
      <c r="W809" s="22" t="str">
        <f t="shared" si="12"/>
        <v>link</v>
      </c>
    </row>
    <row r="810" spans="1:23" x14ac:dyDescent="0.25">
      <c r="A810" s="15" t="s">
        <v>3747</v>
      </c>
      <c r="B810" s="16">
        <v>42908</v>
      </c>
      <c r="C810" s="15" t="s">
        <v>1153</v>
      </c>
      <c r="D810" s="15" t="s">
        <v>391</v>
      </c>
      <c r="E810" s="15" t="s">
        <v>393</v>
      </c>
      <c r="F810" s="16" t="s">
        <v>394</v>
      </c>
      <c r="G810" s="16" t="s">
        <v>2904</v>
      </c>
      <c r="H810" s="18">
        <v>10197000</v>
      </c>
      <c r="I810" s="15">
        <v>3399000</v>
      </c>
      <c r="J810" s="15"/>
      <c r="K810" s="15">
        <v>3</v>
      </c>
      <c r="L810" s="16">
        <v>42908</v>
      </c>
      <c r="M810" s="16">
        <v>42999</v>
      </c>
      <c r="N810" s="16">
        <v>43044</v>
      </c>
      <c r="O810" s="15" t="s">
        <v>572</v>
      </c>
      <c r="P810" s="15" t="s">
        <v>573</v>
      </c>
      <c r="Q810" s="15">
        <v>1329</v>
      </c>
      <c r="R810" s="15" t="s">
        <v>590</v>
      </c>
      <c r="S810" s="15" t="s">
        <v>838</v>
      </c>
      <c r="T810" s="15">
        <v>1364</v>
      </c>
      <c r="U810" s="16">
        <v>42908</v>
      </c>
      <c r="V810" s="15" t="s">
        <v>3748</v>
      </c>
      <c r="W810" s="22" t="str">
        <f t="shared" si="12"/>
        <v>link</v>
      </c>
    </row>
    <row r="811" spans="1:23" x14ac:dyDescent="0.25">
      <c r="A811" s="15" t="s">
        <v>3749</v>
      </c>
      <c r="B811" s="16">
        <v>42908</v>
      </c>
      <c r="C811" s="15" t="s">
        <v>332</v>
      </c>
      <c r="D811" s="15" t="s">
        <v>391</v>
      </c>
      <c r="E811" s="15" t="s">
        <v>393</v>
      </c>
      <c r="F811" s="16" t="s">
        <v>394</v>
      </c>
      <c r="G811" s="16" t="s">
        <v>3635</v>
      </c>
      <c r="H811" s="18">
        <v>15900000</v>
      </c>
      <c r="I811" s="15">
        <v>5300000</v>
      </c>
      <c r="J811" s="15"/>
      <c r="K811" s="15">
        <v>3</v>
      </c>
      <c r="L811" s="16">
        <v>42908</v>
      </c>
      <c r="M811" s="16">
        <v>42999</v>
      </c>
      <c r="N811" s="16">
        <v>43044</v>
      </c>
      <c r="O811" s="15" t="s">
        <v>572</v>
      </c>
      <c r="P811" s="15" t="s">
        <v>573</v>
      </c>
      <c r="Q811" s="15">
        <v>1297</v>
      </c>
      <c r="R811" s="15" t="s">
        <v>590</v>
      </c>
      <c r="S811" s="15" t="s">
        <v>838</v>
      </c>
      <c r="T811" s="15">
        <v>1365</v>
      </c>
      <c r="U811" s="16">
        <v>42908</v>
      </c>
      <c r="V811" s="15" t="s">
        <v>3750</v>
      </c>
      <c r="W811" s="22" t="str">
        <f t="shared" si="12"/>
        <v>link</v>
      </c>
    </row>
    <row r="812" spans="1:23" x14ac:dyDescent="0.25">
      <c r="A812" s="15" t="s">
        <v>3751</v>
      </c>
      <c r="B812" s="16">
        <v>42908</v>
      </c>
      <c r="C812" s="15" t="s">
        <v>873</v>
      </c>
      <c r="D812" s="15" t="s">
        <v>390</v>
      </c>
      <c r="E812" s="15" t="s">
        <v>393</v>
      </c>
      <c r="F812" s="16" t="s">
        <v>394</v>
      </c>
      <c r="G812" s="16" t="s">
        <v>3752</v>
      </c>
      <c r="H812" s="18">
        <v>15000000</v>
      </c>
      <c r="I812" s="15">
        <v>5000000</v>
      </c>
      <c r="J812" s="15"/>
      <c r="K812" s="15">
        <v>3</v>
      </c>
      <c r="L812" s="16">
        <v>42908</v>
      </c>
      <c r="M812" s="16">
        <v>42999</v>
      </c>
      <c r="N812" s="16">
        <v>43039</v>
      </c>
      <c r="O812" s="15" t="s">
        <v>566</v>
      </c>
      <c r="P812" s="15" t="s">
        <v>567</v>
      </c>
      <c r="Q812" s="15">
        <v>1340</v>
      </c>
      <c r="R812" s="15" t="s">
        <v>590</v>
      </c>
      <c r="S812" s="15" t="s">
        <v>838</v>
      </c>
      <c r="T812" s="15">
        <v>1366</v>
      </c>
      <c r="U812" s="16">
        <v>42908</v>
      </c>
      <c r="V812" s="15" t="s">
        <v>3753</v>
      </c>
      <c r="W812" s="22" t="str">
        <f t="shared" si="12"/>
        <v>link</v>
      </c>
    </row>
    <row r="813" spans="1:23" x14ac:dyDescent="0.25">
      <c r="A813" s="15" t="s">
        <v>3754</v>
      </c>
      <c r="B813" s="16">
        <v>42908</v>
      </c>
      <c r="C813" s="15" t="s">
        <v>2223</v>
      </c>
      <c r="D813" s="15" t="s">
        <v>390</v>
      </c>
      <c r="E813" s="15" t="s">
        <v>393</v>
      </c>
      <c r="F813" s="16" t="s">
        <v>394</v>
      </c>
      <c r="G813" s="16" t="s">
        <v>3755</v>
      </c>
      <c r="H813" s="18">
        <v>24000000</v>
      </c>
      <c r="I813" s="15">
        <v>8000000</v>
      </c>
      <c r="J813" s="15"/>
      <c r="K813" s="15">
        <v>3</v>
      </c>
      <c r="L813" s="16">
        <v>42909</v>
      </c>
      <c r="M813" s="16">
        <v>43000</v>
      </c>
      <c r="N813" s="16">
        <v>43045</v>
      </c>
      <c r="O813" s="15" t="s">
        <v>566</v>
      </c>
      <c r="P813" s="15" t="s">
        <v>567</v>
      </c>
      <c r="Q813" s="15">
        <v>1339</v>
      </c>
      <c r="R813" s="15" t="s">
        <v>590</v>
      </c>
      <c r="S813" s="15" t="s">
        <v>838</v>
      </c>
      <c r="T813" s="15">
        <v>1367</v>
      </c>
      <c r="U813" s="16">
        <v>42908</v>
      </c>
      <c r="V813" s="15" t="s">
        <v>3756</v>
      </c>
      <c r="W813" s="22" t="str">
        <f t="shared" si="12"/>
        <v>link</v>
      </c>
    </row>
    <row r="814" spans="1:23" x14ac:dyDescent="0.25">
      <c r="A814" s="15" t="s">
        <v>3757</v>
      </c>
      <c r="B814" s="16">
        <v>42909</v>
      </c>
      <c r="C814" s="15" t="s">
        <v>1370</v>
      </c>
      <c r="D814" s="15" t="s">
        <v>391</v>
      </c>
      <c r="E814" s="15" t="s">
        <v>393</v>
      </c>
      <c r="F814" s="16" t="s">
        <v>394</v>
      </c>
      <c r="G814" s="16" t="s">
        <v>2454</v>
      </c>
      <c r="H814" s="18">
        <v>9053700</v>
      </c>
      <c r="I814" s="15">
        <v>3017900</v>
      </c>
      <c r="J814" s="15"/>
      <c r="K814" s="15">
        <v>3</v>
      </c>
      <c r="L814" s="16">
        <v>42909</v>
      </c>
      <c r="M814" s="16">
        <v>43000</v>
      </c>
      <c r="N814" s="16">
        <v>42972</v>
      </c>
      <c r="O814" s="15" t="s">
        <v>572</v>
      </c>
      <c r="P814" s="15" t="s">
        <v>573</v>
      </c>
      <c r="Q814" s="15">
        <v>1307</v>
      </c>
      <c r="R814" s="15" t="s">
        <v>590</v>
      </c>
      <c r="S814" s="15" t="s">
        <v>838</v>
      </c>
      <c r="T814" s="15">
        <v>1368</v>
      </c>
      <c r="U814" s="16">
        <v>42909</v>
      </c>
      <c r="V814" s="15" t="s">
        <v>3758</v>
      </c>
      <c r="W814" s="22" t="str">
        <f t="shared" si="12"/>
        <v>link</v>
      </c>
    </row>
    <row r="815" spans="1:23" x14ac:dyDescent="0.25">
      <c r="A815" s="15" t="s">
        <v>3759</v>
      </c>
      <c r="B815" s="16">
        <v>42909</v>
      </c>
      <c r="C815" s="15" t="s">
        <v>287</v>
      </c>
      <c r="D815" s="15" t="s">
        <v>391</v>
      </c>
      <c r="E815" s="15" t="s">
        <v>393</v>
      </c>
      <c r="F815" s="16" t="s">
        <v>394</v>
      </c>
      <c r="G815" s="16" t="s">
        <v>3760</v>
      </c>
      <c r="H815" s="18">
        <v>8007735</v>
      </c>
      <c r="I815" s="15">
        <v>2669245</v>
      </c>
      <c r="J815" s="15"/>
      <c r="K815" s="15">
        <v>3</v>
      </c>
      <c r="L815" s="16">
        <v>42909</v>
      </c>
      <c r="M815" s="16">
        <v>43000</v>
      </c>
      <c r="N815" s="16">
        <v>43045</v>
      </c>
      <c r="O815" s="15" t="s">
        <v>568</v>
      </c>
      <c r="P815" s="15" t="s">
        <v>569</v>
      </c>
      <c r="Q815" s="15">
        <v>1326</v>
      </c>
      <c r="R815" s="15" t="s">
        <v>590</v>
      </c>
      <c r="S815" s="15" t="s">
        <v>838</v>
      </c>
      <c r="T815" s="15">
        <v>1369</v>
      </c>
      <c r="U815" s="16">
        <v>42909</v>
      </c>
      <c r="V815" s="15" t="s">
        <v>3761</v>
      </c>
      <c r="W815" s="22" t="str">
        <f t="shared" si="12"/>
        <v>link</v>
      </c>
    </row>
    <row r="816" spans="1:23" x14ac:dyDescent="0.25">
      <c r="A816" s="15" t="s">
        <v>3762</v>
      </c>
      <c r="B816" s="16">
        <v>42909</v>
      </c>
      <c r="C816" s="15" t="s">
        <v>1377</v>
      </c>
      <c r="D816" s="15" t="s">
        <v>391</v>
      </c>
      <c r="E816" s="15" t="s">
        <v>393</v>
      </c>
      <c r="F816" s="16" t="s">
        <v>394</v>
      </c>
      <c r="G816" s="16" t="s">
        <v>2414</v>
      </c>
      <c r="H816" s="18">
        <v>6180000</v>
      </c>
      <c r="I816" s="15">
        <v>2060000</v>
      </c>
      <c r="J816" s="15"/>
      <c r="K816" s="15">
        <v>3</v>
      </c>
      <c r="L816" s="16">
        <v>42909</v>
      </c>
      <c r="M816" s="16">
        <v>43000</v>
      </c>
      <c r="N816" s="16">
        <v>43000</v>
      </c>
      <c r="O816" s="15" t="s">
        <v>572</v>
      </c>
      <c r="P816" s="15" t="s">
        <v>573</v>
      </c>
      <c r="Q816" s="15">
        <v>1275</v>
      </c>
      <c r="R816" s="15" t="s">
        <v>590</v>
      </c>
      <c r="S816" s="15" t="s">
        <v>838</v>
      </c>
      <c r="T816" s="15">
        <v>1370</v>
      </c>
      <c r="U816" s="16">
        <v>42909</v>
      </c>
      <c r="V816" s="15" t="s">
        <v>3763</v>
      </c>
      <c r="W816" s="22" t="str">
        <f t="shared" si="12"/>
        <v>link</v>
      </c>
    </row>
    <row r="817" spans="1:23" x14ac:dyDescent="0.25">
      <c r="A817" s="15" t="s">
        <v>3764</v>
      </c>
      <c r="B817" s="16">
        <v>42909</v>
      </c>
      <c r="C817" s="15" t="s">
        <v>222</v>
      </c>
      <c r="D817" s="15" t="s">
        <v>391</v>
      </c>
      <c r="E817" s="15" t="s">
        <v>393</v>
      </c>
      <c r="F817" s="16" t="s">
        <v>394</v>
      </c>
      <c r="G817" s="16" t="s">
        <v>1146</v>
      </c>
      <c r="H817" s="18">
        <v>8007735</v>
      </c>
      <c r="I817" s="15">
        <v>2669245</v>
      </c>
      <c r="J817" s="15"/>
      <c r="K817" s="15">
        <v>3</v>
      </c>
      <c r="L817" s="16">
        <v>42909</v>
      </c>
      <c r="M817" s="16">
        <v>43000</v>
      </c>
      <c r="N817" s="16">
        <v>43045</v>
      </c>
      <c r="O817" s="15" t="s">
        <v>576</v>
      </c>
      <c r="P817" s="15" t="s">
        <v>577</v>
      </c>
      <c r="Q817" s="15">
        <v>1278</v>
      </c>
      <c r="R817" s="15" t="s">
        <v>590</v>
      </c>
      <c r="S817" s="15" t="s">
        <v>838</v>
      </c>
      <c r="T817" s="15">
        <v>1371</v>
      </c>
      <c r="U817" s="16">
        <v>42909</v>
      </c>
      <c r="V817" s="15" t="s">
        <v>3765</v>
      </c>
      <c r="W817" s="22" t="str">
        <f t="shared" si="12"/>
        <v>link</v>
      </c>
    </row>
    <row r="818" spans="1:23" x14ac:dyDescent="0.25">
      <c r="A818" s="15" t="s">
        <v>3766</v>
      </c>
      <c r="B818" s="16">
        <v>42909</v>
      </c>
      <c r="C818" s="15" t="s">
        <v>2030</v>
      </c>
      <c r="D818" s="15" t="s">
        <v>392</v>
      </c>
      <c r="E818" s="15" t="s">
        <v>393</v>
      </c>
      <c r="F818" s="16" t="s">
        <v>394</v>
      </c>
      <c r="G818" s="16" t="s">
        <v>3767</v>
      </c>
      <c r="H818" s="18">
        <v>9420159</v>
      </c>
      <c r="I818" s="15" t="s">
        <v>397</v>
      </c>
      <c r="J818" s="15"/>
      <c r="K818" s="15" t="s">
        <v>3768</v>
      </c>
      <c r="L818" s="16">
        <v>42909</v>
      </c>
      <c r="M818" s="16" t="s">
        <v>3769</v>
      </c>
      <c r="N818" s="16" t="s">
        <v>3770</v>
      </c>
      <c r="O818" s="15" t="s">
        <v>576</v>
      </c>
      <c r="P818" s="15" t="s">
        <v>577</v>
      </c>
      <c r="Q818" s="15">
        <v>1364</v>
      </c>
      <c r="R818" s="15" t="s">
        <v>590</v>
      </c>
      <c r="S818" s="15" t="s">
        <v>838</v>
      </c>
      <c r="T818" s="15">
        <v>1372</v>
      </c>
      <c r="U818" s="16">
        <v>42909</v>
      </c>
      <c r="V818" s="15" t="s">
        <v>3771</v>
      </c>
      <c r="W818" s="22" t="str">
        <f t="shared" si="12"/>
        <v>link</v>
      </c>
    </row>
    <row r="819" spans="1:23" x14ac:dyDescent="0.25">
      <c r="A819" s="15" t="s">
        <v>3772</v>
      </c>
      <c r="B819" s="16">
        <v>42909</v>
      </c>
      <c r="C819" s="15" t="s">
        <v>2251</v>
      </c>
      <c r="D819" s="15" t="s">
        <v>391</v>
      </c>
      <c r="E819" s="15" t="s">
        <v>393</v>
      </c>
      <c r="F819" s="16" t="s">
        <v>394</v>
      </c>
      <c r="G819" s="16" t="s">
        <v>3773</v>
      </c>
      <c r="H819" s="18">
        <v>8160000</v>
      </c>
      <c r="I819" s="15">
        <v>2720000</v>
      </c>
      <c r="J819" s="15"/>
      <c r="K819" s="15">
        <v>3</v>
      </c>
      <c r="L819" s="16">
        <v>42910</v>
      </c>
      <c r="M819" s="16">
        <v>43001</v>
      </c>
      <c r="N819" s="16">
        <v>43046</v>
      </c>
      <c r="O819" s="15" t="s">
        <v>578</v>
      </c>
      <c r="P819" s="15" t="s">
        <v>579</v>
      </c>
      <c r="Q819" s="15">
        <v>1346</v>
      </c>
      <c r="R819" s="15" t="s">
        <v>590</v>
      </c>
      <c r="S819" s="15" t="s">
        <v>838</v>
      </c>
      <c r="T819" s="15">
        <v>1373</v>
      </c>
      <c r="U819" s="16">
        <v>42909</v>
      </c>
      <c r="V819" s="15" t="s">
        <v>3774</v>
      </c>
      <c r="W819" s="22" t="str">
        <f t="shared" si="12"/>
        <v>link</v>
      </c>
    </row>
    <row r="820" spans="1:23" x14ac:dyDescent="0.25">
      <c r="A820" s="15" t="s">
        <v>3775</v>
      </c>
      <c r="B820" s="16">
        <v>42909</v>
      </c>
      <c r="C820" s="15" t="s">
        <v>3776</v>
      </c>
      <c r="D820" s="15" t="s">
        <v>390</v>
      </c>
      <c r="E820" s="15" t="s">
        <v>393</v>
      </c>
      <c r="F820" s="16" t="s">
        <v>394</v>
      </c>
      <c r="G820" s="16" t="s">
        <v>3777</v>
      </c>
      <c r="H820" s="18">
        <v>4500000</v>
      </c>
      <c r="I820" s="15">
        <v>1500000</v>
      </c>
      <c r="J820" s="15"/>
      <c r="K820" s="15">
        <v>3</v>
      </c>
      <c r="L820" s="16">
        <v>42909</v>
      </c>
      <c r="M820" s="16">
        <v>43000</v>
      </c>
      <c r="N820" s="16">
        <v>43045</v>
      </c>
      <c r="O820" s="15" t="s">
        <v>582</v>
      </c>
      <c r="P820" s="15" t="s">
        <v>583</v>
      </c>
      <c r="Q820" s="15">
        <v>1330</v>
      </c>
      <c r="R820" s="15" t="s">
        <v>590</v>
      </c>
      <c r="S820" s="15" t="s">
        <v>838</v>
      </c>
      <c r="T820" s="15">
        <v>1374</v>
      </c>
      <c r="U820" s="16">
        <v>42909</v>
      </c>
      <c r="V820" s="15" t="s">
        <v>3778</v>
      </c>
      <c r="W820" s="22" t="str">
        <f t="shared" si="12"/>
        <v>link</v>
      </c>
    </row>
    <row r="821" spans="1:23" x14ac:dyDescent="0.25">
      <c r="A821" s="15" t="s">
        <v>3779</v>
      </c>
      <c r="B821" s="16">
        <v>42909</v>
      </c>
      <c r="C821" s="15" t="s">
        <v>3780</v>
      </c>
      <c r="D821" s="15" t="s">
        <v>391</v>
      </c>
      <c r="E821" s="15" t="s">
        <v>393</v>
      </c>
      <c r="F821" s="16" t="s">
        <v>394</v>
      </c>
      <c r="G821" s="16" t="s">
        <v>3781</v>
      </c>
      <c r="H821" s="18">
        <v>15900000</v>
      </c>
      <c r="I821" s="15">
        <v>5300000</v>
      </c>
      <c r="J821" s="15"/>
      <c r="K821" s="15">
        <v>3</v>
      </c>
      <c r="L821" s="16">
        <v>42909</v>
      </c>
      <c r="M821" s="16">
        <v>43000</v>
      </c>
      <c r="N821" s="16">
        <v>43045</v>
      </c>
      <c r="O821" s="15" t="s">
        <v>572</v>
      </c>
      <c r="P821" s="15" t="s">
        <v>573</v>
      </c>
      <c r="Q821" s="15">
        <v>1297</v>
      </c>
      <c r="R821" s="15" t="s">
        <v>590</v>
      </c>
      <c r="S821" s="15" t="s">
        <v>838</v>
      </c>
      <c r="T821" s="15">
        <v>1375</v>
      </c>
      <c r="U821" s="16">
        <v>42909</v>
      </c>
      <c r="V821" s="15" t="s">
        <v>3782</v>
      </c>
      <c r="W821" s="22" t="str">
        <f t="shared" si="12"/>
        <v>link</v>
      </c>
    </row>
    <row r="822" spans="1:23" x14ac:dyDescent="0.25">
      <c r="A822" s="15" t="s">
        <v>3783</v>
      </c>
      <c r="B822" s="16">
        <v>42909</v>
      </c>
      <c r="C822" s="15" t="s">
        <v>1298</v>
      </c>
      <c r="D822" s="15" t="s">
        <v>391</v>
      </c>
      <c r="E822" s="15" t="s">
        <v>393</v>
      </c>
      <c r="F822" s="16" t="s">
        <v>394</v>
      </c>
      <c r="G822" s="16" t="s">
        <v>947</v>
      </c>
      <c r="H822" s="18">
        <v>7800000</v>
      </c>
      <c r="I822" s="15">
        <v>2600000</v>
      </c>
      <c r="J822" s="15"/>
      <c r="K822" s="15">
        <v>3</v>
      </c>
      <c r="L822" s="16">
        <v>42910</v>
      </c>
      <c r="M822" s="16">
        <v>43001</v>
      </c>
      <c r="N822" s="16">
        <v>43001</v>
      </c>
      <c r="O822" s="15" t="s">
        <v>572</v>
      </c>
      <c r="P822" s="15" t="s">
        <v>573</v>
      </c>
      <c r="Q822" s="15">
        <v>1298</v>
      </c>
      <c r="R822" s="15" t="s">
        <v>590</v>
      </c>
      <c r="S822" s="15" t="s">
        <v>838</v>
      </c>
      <c r="T822" s="15">
        <v>1376</v>
      </c>
      <c r="U822" s="16">
        <v>42909</v>
      </c>
      <c r="V822" s="15" t="s">
        <v>3784</v>
      </c>
      <c r="W822" s="22" t="str">
        <f t="shared" si="12"/>
        <v>link</v>
      </c>
    </row>
    <row r="823" spans="1:23" x14ac:dyDescent="0.25">
      <c r="A823" s="15" t="s">
        <v>3785</v>
      </c>
      <c r="B823" s="16">
        <v>42909</v>
      </c>
      <c r="C823" s="15" t="s">
        <v>1167</v>
      </c>
      <c r="D823" s="15" t="s">
        <v>391</v>
      </c>
      <c r="E823" s="15" t="s">
        <v>393</v>
      </c>
      <c r="F823" s="16" t="s">
        <v>394</v>
      </c>
      <c r="G823" s="16" t="s">
        <v>2465</v>
      </c>
      <c r="H823" s="18">
        <v>8160000</v>
      </c>
      <c r="I823" s="15">
        <v>2720000</v>
      </c>
      <c r="J823" s="15"/>
      <c r="K823" s="15">
        <v>3</v>
      </c>
      <c r="L823" s="16">
        <v>42909</v>
      </c>
      <c r="M823" s="16">
        <v>43000</v>
      </c>
      <c r="N823" s="16">
        <v>43045</v>
      </c>
      <c r="O823" s="15" t="s">
        <v>578</v>
      </c>
      <c r="P823" s="15" t="s">
        <v>579</v>
      </c>
      <c r="Q823" s="15">
        <v>1345</v>
      </c>
      <c r="R823" s="15" t="s">
        <v>590</v>
      </c>
      <c r="S823" s="15" t="s">
        <v>838</v>
      </c>
      <c r="T823" s="15">
        <v>1377</v>
      </c>
      <c r="U823" s="16">
        <v>42909</v>
      </c>
      <c r="V823" s="15" t="s">
        <v>3786</v>
      </c>
      <c r="W823" s="22" t="str">
        <f t="shared" si="12"/>
        <v>link</v>
      </c>
    </row>
    <row r="824" spans="1:23" x14ac:dyDescent="0.25">
      <c r="A824" s="15" t="s">
        <v>3787</v>
      </c>
      <c r="B824" s="16">
        <v>42909</v>
      </c>
      <c r="C824" s="15" t="s">
        <v>1052</v>
      </c>
      <c r="D824" s="15" t="s">
        <v>391</v>
      </c>
      <c r="E824" s="15" t="s">
        <v>393</v>
      </c>
      <c r="F824" s="16" t="s">
        <v>394</v>
      </c>
      <c r="G824" s="16" t="s">
        <v>3788</v>
      </c>
      <c r="H824" s="18">
        <v>8007735</v>
      </c>
      <c r="I824" s="15">
        <v>2669245</v>
      </c>
      <c r="J824" s="15"/>
      <c r="K824" s="15">
        <v>3</v>
      </c>
      <c r="L824" s="16">
        <v>42910</v>
      </c>
      <c r="M824" s="16">
        <v>43001</v>
      </c>
      <c r="N824" s="16">
        <v>43046</v>
      </c>
      <c r="O824" s="15" t="s">
        <v>568</v>
      </c>
      <c r="P824" s="15" t="s">
        <v>569</v>
      </c>
      <c r="Q824" s="15">
        <v>1326</v>
      </c>
      <c r="R824" s="15" t="s">
        <v>590</v>
      </c>
      <c r="S824" s="15" t="s">
        <v>838</v>
      </c>
      <c r="T824" s="15">
        <v>1378</v>
      </c>
      <c r="U824" s="16">
        <v>42909</v>
      </c>
      <c r="V824" s="15" t="s">
        <v>3789</v>
      </c>
      <c r="W824" s="22" t="str">
        <f t="shared" si="12"/>
        <v>link</v>
      </c>
    </row>
    <row r="825" spans="1:23" x14ac:dyDescent="0.25">
      <c r="A825" s="15" t="s">
        <v>3790</v>
      </c>
      <c r="B825" s="16">
        <v>42909</v>
      </c>
      <c r="C825" s="15" t="s">
        <v>3791</v>
      </c>
      <c r="D825" s="15" t="s">
        <v>390</v>
      </c>
      <c r="E825" s="15" t="s">
        <v>393</v>
      </c>
      <c r="F825" s="16" t="s">
        <v>394</v>
      </c>
      <c r="G825" s="16" t="s">
        <v>3792</v>
      </c>
      <c r="H825" s="18">
        <v>13500000</v>
      </c>
      <c r="I825" s="15" t="s">
        <v>397</v>
      </c>
      <c r="J825" s="15"/>
      <c r="K825" s="15">
        <v>3</v>
      </c>
      <c r="L825" s="16">
        <v>42913</v>
      </c>
      <c r="M825" s="16">
        <v>43004</v>
      </c>
      <c r="N825" s="16">
        <v>43004</v>
      </c>
      <c r="O825" s="15" t="s">
        <v>568</v>
      </c>
      <c r="P825" s="15" t="s">
        <v>569</v>
      </c>
      <c r="Q825" s="15">
        <v>1256</v>
      </c>
      <c r="R825" s="15" t="s">
        <v>588</v>
      </c>
      <c r="S825" s="15" t="s">
        <v>1421</v>
      </c>
      <c r="T825" s="15">
        <v>1379</v>
      </c>
      <c r="U825" s="16">
        <v>42909</v>
      </c>
      <c r="V825" s="15" t="s">
        <v>3793</v>
      </c>
      <c r="W825" s="22" t="str">
        <f t="shared" si="12"/>
        <v>link</v>
      </c>
    </row>
    <row r="826" spans="1:23" x14ac:dyDescent="0.25">
      <c r="A826" s="15" t="s">
        <v>3794</v>
      </c>
      <c r="B826" s="16">
        <v>42909</v>
      </c>
      <c r="C826" s="15" t="s">
        <v>1157</v>
      </c>
      <c r="D826" s="15" t="s">
        <v>391</v>
      </c>
      <c r="E826" s="15" t="s">
        <v>393</v>
      </c>
      <c r="F826" s="16" t="s">
        <v>394</v>
      </c>
      <c r="G826" s="16" t="s">
        <v>947</v>
      </c>
      <c r="H826" s="18">
        <v>7800000</v>
      </c>
      <c r="I826" s="15">
        <v>2600000</v>
      </c>
      <c r="J826" s="15"/>
      <c r="K826" s="15">
        <v>3</v>
      </c>
      <c r="L826" s="16">
        <v>42909</v>
      </c>
      <c r="M826" s="16">
        <v>43000</v>
      </c>
      <c r="N826" s="16">
        <v>43045</v>
      </c>
      <c r="O826" s="15" t="s">
        <v>572</v>
      </c>
      <c r="P826" s="15" t="s">
        <v>573</v>
      </c>
      <c r="Q826" s="15">
        <v>1298</v>
      </c>
      <c r="R826" s="15" t="s">
        <v>590</v>
      </c>
      <c r="S826" s="15" t="s">
        <v>838</v>
      </c>
      <c r="T826" s="15">
        <v>1380</v>
      </c>
      <c r="U826" s="16">
        <v>42909</v>
      </c>
      <c r="V826" s="15" t="s">
        <v>3795</v>
      </c>
      <c r="W826" s="22" t="str">
        <f t="shared" si="12"/>
        <v>link</v>
      </c>
    </row>
    <row r="827" spans="1:23" x14ac:dyDescent="0.25">
      <c r="A827" s="15" t="s">
        <v>3796</v>
      </c>
      <c r="B827" s="16">
        <v>42909</v>
      </c>
      <c r="C827" s="15" t="s">
        <v>1056</v>
      </c>
      <c r="D827" s="15" t="s">
        <v>390</v>
      </c>
      <c r="E827" s="15" t="s">
        <v>393</v>
      </c>
      <c r="F827" s="16" t="s">
        <v>394</v>
      </c>
      <c r="G827" s="16" t="s">
        <v>1057</v>
      </c>
      <c r="H827" s="18">
        <v>8160000</v>
      </c>
      <c r="I827" s="15">
        <v>2720000</v>
      </c>
      <c r="J827" s="15" t="s">
        <v>3797</v>
      </c>
      <c r="K827" s="15">
        <v>3</v>
      </c>
      <c r="L827" s="16">
        <v>42909</v>
      </c>
      <c r="M827" s="16">
        <v>43000</v>
      </c>
      <c r="N827" s="16">
        <v>43045</v>
      </c>
      <c r="O827" s="15" t="s">
        <v>578</v>
      </c>
      <c r="P827" s="15" t="s">
        <v>579</v>
      </c>
      <c r="Q827" s="15">
        <v>1348</v>
      </c>
      <c r="R827" s="15" t="s">
        <v>590</v>
      </c>
      <c r="S827" s="15" t="s">
        <v>838</v>
      </c>
      <c r="T827" s="15">
        <v>1381</v>
      </c>
      <c r="U827" s="16">
        <v>42909</v>
      </c>
      <c r="V827" s="15" t="s">
        <v>3798</v>
      </c>
      <c r="W827" s="22" t="str">
        <f t="shared" si="12"/>
        <v>link</v>
      </c>
    </row>
    <row r="828" spans="1:23" x14ac:dyDescent="0.25">
      <c r="A828" s="15" t="s">
        <v>3799</v>
      </c>
      <c r="B828" s="16">
        <v>42909</v>
      </c>
      <c r="C828" s="15" t="s">
        <v>3800</v>
      </c>
      <c r="D828" s="15" t="s">
        <v>391</v>
      </c>
      <c r="E828" s="15" t="s">
        <v>393</v>
      </c>
      <c r="F828" s="16" t="s">
        <v>394</v>
      </c>
      <c r="G828" s="16" t="s">
        <v>3801</v>
      </c>
      <c r="H828" s="18">
        <v>14999978</v>
      </c>
      <c r="I828" s="15" t="s">
        <v>397</v>
      </c>
      <c r="J828" s="15"/>
      <c r="K828" s="15">
        <v>3</v>
      </c>
      <c r="L828" s="16">
        <v>42910</v>
      </c>
      <c r="M828" s="16">
        <v>43001</v>
      </c>
      <c r="N828" s="16">
        <v>43001</v>
      </c>
      <c r="O828" s="15" t="s">
        <v>566</v>
      </c>
      <c r="P828" s="15" t="s">
        <v>567</v>
      </c>
      <c r="Q828" s="15">
        <v>994</v>
      </c>
      <c r="R828" s="15" t="s">
        <v>588</v>
      </c>
      <c r="S828" s="15" t="s">
        <v>1421</v>
      </c>
      <c r="T828" s="15">
        <v>1382</v>
      </c>
      <c r="U828" s="16">
        <v>42909</v>
      </c>
      <c r="V828" s="15" t="s">
        <v>3802</v>
      </c>
      <c r="W828" s="22" t="str">
        <f t="shared" si="12"/>
        <v>link</v>
      </c>
    </row>
    <row r="829" spans="1:23" x14ac:dyDescent="0.25">
      <c r="A829" s="15" t="s">
        <v>3803</v>
      </c>
      <c r="B829" s="16">
        <v>42913</v>
      </c>
      <c r="C829" s="15" t="s">
        <v>1428</v>
      </c>
      <c r="D829" s="15" t="s">
        <v>390</v>
      </c>
      <c r="E829" s="15" t="s">
        <v>393</v>
      </c>
      <c r="F829" s="16" t="s">
        <v>394</v>
      </c>
      <c r="G829" s="16" t="s">
        <v>1218</v>
      </c>
      <c r="H829" s="18">
        <v>6900000</v>
      </c>
      <c r="I829" s="15">
        <v>2300000</v>
      </c>
      <c r="J829" s="15"/>
      <c r="K829" s="15">
        <v>3</v>
      </c>
      <c r="L829" s="16">
        <v>42913</v>
      </c>
      <c r="M829" s="16">
        <v>43004</v>
      </c>
      <c r="N829" s="16">
        <v>43004</v>
      </c>
      <c r="O829" s="15" t="s">
        <v>572</v>
      </c>
      <c r="P829" s="15" t="s">
        <v>573</v>
      </c>
      <c r="Q829" s="15">
        <v>1308</v>
      </c>
      <c r="R829" s="15" t="s">
        <v>590</v>
      </c>
      <c r="S829" s="15" t="s">
        <v>838</v>
      </c>
      <c r="T829" s="15">
        <v>1387</v>
      </c>
      <c r="U829" s="16">
        <v>42913</v>
      </c>
      <c r="V829" s="15" t="s">
        <v>3804</v>
      </c>
      <c r="W829" s="22" t="str">
        <f t="shared" si="12"/>
        <v>link</v>
      </c>
    </row>
    <row r="830" spans="1:23" x14ac:dyDescent="0.25">
      <c r="A830" s="15" t="s">
        <v>3805</v>
      </c>
      <c r="B830" s="16">
        <v>42913</v>
      </c>
      <c r="C830" s="15" t="s">
        <v>1073</v>
      </c>
      <c r="D830" s="15" t="s">
        <v>391</v>
      </c>
      <c r="E830" s="15" t="s">
        <v>393</v>
      </c>
      <c r="F830" s="16" t="s">
        <v>394</v>
      </c>
      <c r="G830" s="16" t="s">
        <v>3806</v>
      </c>
      <c r="H830" s="18">
        <v>8400000</v>
      </c>
      <c r="I830" s="15">
        <v>2800000</v>
      </c>
      <c r="J830" s="15"/>
      <c r="K830" s="15">
        <v>3</v>
      </c>
      <c r="L830" s="16">
        <v>42913</v>
      </c>
      <c r="M830" s="16">
        <v>43004</v>
      </c>
      <c r="N830" s="16">
        <v>43049</v>
      </c>
      <c r="O830" s="15" t="s">
        <v>576</v>
      </c>
      <c r="P830" s="15" t="s">
        <v>577</v>
      </c>
      <c r="Q830" s="15">
        <v>1319</v>
      </c>
      <c r="R830" s="15" t="s">
        <v>590</v>
      </c>
      <c r="S830" s="15" t="s">
        <v>838</v>
      </c>
      <c r="T830" s="15">
        <v>1388</v>
      </c>
      <c r="U830" s="16">
        <v>42913</v>
      </c>
      <c r="V830" s="15" t="s">
        <v>3807</v>
      </c>
      <c r="W830" s="22" t="str">
        <f t="shared" si="12"/>
        <v>link</v>
      </c>
    </row>
    <row r="831" spans="1:23" x14ac:dyDescent="0.25">
      <c r="A831" s="15" t="s">
        <v>3808</v>
      </c>
      <c r="B831" s="16">
        <v>42913</v>
      </c>
      <c r="C831" s="15" t="s">
        <v>3809</v>
      </c>
      <c r="D831" s="15" t="s">
        <v>390</v>
      </c>
      <c r="E831" s="15" t="s">
        <v>393</v>
      </c>
      <c r="F831" s="16" t="s">
        <v>394</v>
      </c>
      <c r="G831" s="16" t="s">
        <v>3810</v>
      </c>
      <c r="H831" s="18">
        <v>7500000</v>
      </c>
      <c r="I831" s="15">
        <v>2500000</v>
      </c>
      <c r="J831" s="15"/>
      <c r="K831" s="15">
        <v>3</v>
      </c>
      <c r="L831" s="16">
        <v>42913</v>
      </c>
      <c r="M831" s="16">
        <v>43004</v>
      </c>
      <c r="N831" s="16">
        <v>43049</v>
      </c>
      <c r="O831" s="15" t="s">
        <v>582</v>
      </c>
      <c r="P831" s="15" t="s">
        <v>583</v>
      </c>
      <c r="Q831" s="15">
        <v>1363</v>
      </c>
      <c r="R831" s="15" t="s">
        <v>590</v>
      </c>
      <c r="S831" s="15" t="s">
        <v>838</v>
      </c>
      <c r="T831" s="15">
        <v>1390</v>
      </c>
      <c r="U831" s="16">
        <v>42913</v>
      </c>
      <c r="V831" s="15" t="s">
        <v>3811</v>
      </c>
      <c r="W831" s="22" t="str">
        <f t="shared" si="12"/>
        <v>link</v>
      </c>
    </row>
    <row r="832" spans="1:23" x14ac:dyDescent="0.25">
      <c r="A832" s="15" t="s">
        <v>3812</v>
      </c>
      <c r="B832" s="16">
        <v>42913</v>
      </c>
      <c r="C832" s="15" t="s">
        <v>3813</v>
      </c>
      <c r="D832" s="15" t="s">
        <v>392</v>
      </c>
      <c r="E832" s="15" t="s">
        <v>393</v>
      </c>
      <c r="F832" s="16" t="s">
        <v>394</v>
      </c>
      <c r="G832" s="16" t="s">
        <v>3814</v>
      </c>
      <c r="H832" s="18">
        <v>833000</v>
      </c>
      <c r="I832" s="15" t="s">
        <v>397</v>
      </c>
      <c r="J832" s="15">
        <v>3</v>
      </c>
      <c r="K832" s="15"/>
      <c r="L832" s="16">
        <v>42913</v>
      </c>
      <c r="M832" s="16">
        <v>42915</v>
      </c>
      <c r="N832" s="16">
        <v>42915</v>
      </c>
      <c r="O832" s="15" t="s">
        <v>566</v>
      </c>
      <c r="P832" s="15" t="s">
        <v>567</v>
      </c>
      <c r="Q832" s="15">
        <v>1373</v>
      </c>
      <c r="R832" s="15" t="s">
        <v>594</v>
      </c>
      <c r="S832" s="15" t="s">
        <v>3815</v>
      </c>
      <c r="T832" s="15">
        <v>1389</v>
      </c>
      <c r="U832" s="16">
        <v>42913</v>
      </c>
      <c r="V832" s="15" t="s">
        <v>3816</v>
      </c>
      <c r="W832" s="22" t="str">
        <f t="shared" si="12"/>
        <v>link</v>
      </c>
    </row>
    <row r="833" spans="1:23" x14ac:dyDescent="0.25">
      <c r="A833" s="15" t="s">
        <v>3817</v>
      </c>
      <c r="B833" s="16">
        <v>42913</v>
      </c>
      <c r="C833" s="15" t="s">
        <v>3818</v>
      </c>
      <c r="D833" s="15" t="s">
        <v>390</v>
      </c>
      <c r="E833" s="15" t="s">
        <v>393</v>
      </c>
      <c r="F833" s="16" t="s">
        <v>394</v>
      </c>
      <c r="G833" s="16" t="s">
        <v>3819</v>
      </c>
      <c r="H833" s="18">
        <v>22500000</v>
      </c>
      <c r="I833" s="15">
        <v>7500000</v>
      </c>
      <c r="J833" s="15"/>
      <c r="K833" s="15">
        <v>3</v>
      </c>
      <c r="L833" s="16">
        <v>42913</v>
      </c>
      <c r="M833" s="16">
        <v>43004</v>
      </c>
      <c r="N833" s="16">
        <v>43049</v>
      </c>
      <c r="O833" s="15" t="s">
        <v>566</v>
      </c>
      <c r="P833" s="15" t="s">
        <v>567</v>
      </c>
      <c r="Q833" s="15">
        <v>1231</v>
      </c>
      <c r="R833" s="15" t="s">
        <v>590</v>
      </c>
      <c r="S833" s="15" t="s">
        <v>838</v>
      </c>
      <c r="T833" s="15">
        <v>1391</v>
      </c>
      <c r="U833" s="16">
        <v>42913</v>
      </c>
      <c r="V833" s="15" t="s">
        <v>3820</v>
      </c>
      <c r="W833" s="22" t="str">
        <f t="shared" si="12"/>
        <v>link</v>
      </c>
    </row>
    <row r="834" spans="1:23" x14ac:dyDescent="0.25">
      <c r="A834" s="15" t="s">
        <v>3821</v>
      </c>
      <c r="B834" s="16">
        <v>42914</v>
      </c>
      <c r="C834" s="15" t="s">
        <v>3822</v>
      </c>
      <c r="D834" s="15" t="s">
        <v>391</v>
      </c>
      <c r="E834" s="15" t="s">
        <v>393</v>
      </c>
      <c r="F834" s="16" t="s">
        <v>394</v>
      </c>
      <c r="G834" s="16" t="s">
        <v>3823</v>
      </c>
      <c r="H834" s="18">
        <v>15450000</v>
      </c>
      <c r="I834" s="15">
        <v>5150000</v>
      </c>
      <c r="J834" s="15"/>
      <c r="K834" s="15">
        <v>3</v>
      </c>
      <c r="L834" s="16">
        <v>42914</v>
      </c>
      <c r="M834" s="16">
        <v>43005</v>
      </c>
      <c r="N834" s="16">
        <v>43005</v>
      </c>
      <c r="O834" s="15" t="s">
        <v>572</v>
      </c>
      <c r="P834" s="15" t="s">
        <v>573</v>
      </c>
      <c r="Q834" s="15">
        <v>1370</v>
      </c>
      <c r="R834" s="15" t="s">
        <v>590</v>
      </c>
      <c r="S834" s="15" t="s">
        <v>838</v>
      </c>
      <c r="T834" s="15">
        <v>1392</v>
      </c>
      <c r="U834" s="16">
        <v>42914</v>
      </c>
      <c r="V834" s="15" t="s">
        <v>3824</v>
      </c>
      <c r="W834" s="22" t="str">
        <f t="shared" si="12"/>
        <v>link</v>
      </c>
    </row>
    <row r="835" spans="1:23" x14ac:dyDescent="0.25">
      <c r="A835" s="15" t="s">
        <v>3825</v>
      </c>
      <c r="B835" s="16">
        <v>42914</v>
      </c>
      <c r="C835" s="15" t="s">
        <v>3826</v>
      </c>
      <c r="D835" s="15" t="s">
        <v>392</v>
      </c>
      <c r="E835" s="15" t="s">
        <v>504</v>
      </c>
      <c r="F835" s="16" t="s">
        <v>394</v>
      </c>
      <c r="G835" s="16" t="s">
        <v>3827</v>
      </c>
      <c r="H835" s="18">
        <v>3950800</v>
      </c>
      <c r="I835" s="15" t="s">
        <v>397</v>
      </c>
      <c r="J835" s="15">
        <v>10</v>
      </c>
      <c r="K835" s="15"/>
      <c r="L835" s="16">
        <v>42914</v>
      </c>
      <c r="M835" s="16">
        <v>42923</v>
      </c>
      <c r="N835" s="16">
        <v>42923</v>
      </c>
      <c r="O835" s="15" t="s">
        <v>572</v>
      </c>
      <c r="P835" s="15" t="s">
        <v>573</v>
      </c>
      <c r="Q835" s="15">
        <v>1258</v>
      </c>
      <c r="R835" s="15" t="s">
        <v>590</v>
      </c>
      <c r="S835" s="15" t="s">
        <v>838</v>
      </c>
      <c r="T835" s="15">
        <v>1393</v>
      </c>
      <c r="U835" s="16">
        <v>42914</v>
      </c>
      <c r="V835" s="15" t="s">
        <v>3828</v>
      </c>
      <c r="W835" s="22" t="str">
        <f t="shared" ref="W835:W898" si="13">HYPERLINK("https://www.contratos.gov.co/consultas/detalleProceso.do?numConstancia="&amp;(V835),"link")</f>
        <v>link</v>
      </c>
    </row>
    <row r="836" spans="1:23" x14ac:dyDescent="0.25">
      <c r="A836" s="15" t="s">
        <v>3829</v>
      </c>
      <c r="B836" s="16">
        <v>42914</v>
      </c>
      <c r="C836" s="15" t="s">
        <v>297</v>
      </c>
      <c r="D836" s="15" t="s">
        <v>391</v>
      </c>
      <c r="E836" s="15" t="s">
        <v>393</v>
      </c>
      <c r="F836" s="16" t="s">
        <v>394</v>
      </c>
      <c r="G836" s="16" t="s">
        <v>995</v>
      </c>
      <c r="H836" s="18">
        <v>8007735</v>
      </c>
      <c r="I836" s="15">
        <v>2669245</v>
      </c>
      <c r="J836" s="15"/>
      <c r="K836" s="15">
        <v>3</v>
      </c>
      <c r="L836" s="16">
        <v>42914</v>
      </c>
      <c r="M836" s="16">
        <v>43005</v>
      </c>
      <c r="N836" s="16">
        <v>43050</v>
      </c>
      <c r="O836" s="15" t="s">
        <v>576</v>
      </c>
      <c r="P836" s="15" t="s">
        <v>577</v>
      </c>
      <c r="Q836" s="15">
        <v>1280</v>
      </c>
      <c r="R836" s="15" t="s">
        <v>590</v>
      </c>
      <c r="S836" s="15" t="s">
        <v>838</v>
      </c>
      <c r="T836" s="15">
        <v>1394</v>
      </c>
      <c r="U836" s="16">
        <v>42914</v>
      </c>
      <c r="V836" s="15" t="s">
        <v>3830</v>
      </c>
      <c r="W836" s="22" t="str">
        <f t="shared" si="13"/>
        <v>link</v>
      </c>
    </row>
    <row r="837" spans="1:23" x14ac:dyDescent="0.25">
      <c r="A837" s="15" t="s">
        <v>3831</v>
      </c>
      <c r="B837" s="16">
        <v>42914</v>
      </c>
      <c r="C837" s="15" t="s">
        <v>3832</v>
      </c>
      <c r="D837" s="15" t="s">
        <v>390</v>
      </c>
      <c r="E837" s="15" t="s">
        <v>393</v>
      </c>
      <c r="F837" s="16" t="s">
        <v>394</v>
      </c>
      <c r="G837" s="16" t="s">
        <v>3833</v>
      </c>
      <c r="H837" s="18">
        <v>4500000</v>
      </c>
      <c r="I837" s="15">
        <v>1500000</v>
      </c>
      <c r="J837" s="15"/>
      <c r="K837" s="15">
        <v>3</v>
      </c>
      <c r="L837" s="16">
        <v>42914</v>
      </c>
      <c r="M837" s="16">
        <v>43005</v>
      </c>
      <c r="N837" s="16">
        <v>43005</v>
      </c>
      <c r="O837" s="15" t="s">
        <v>572</v>
      </c>
      <c r="P837" s="15" t="s">
        <v>573</v>
      </c>
      <c r="Q837" s="15">
        <v>1254</v>
      </c>
      <c r="R837" s="15" t="s">
        <v>588</v>
      </c>
      <c r="S837" s="15" t="s">
        <v>1421</v>
      </c>
      <c r="T837" s="15">
        <v>1395</v>
      </c>
      <c r="U837" s="16">
        <v>42914</v>
      </c>
      <c r="V837" s="15" t="s">
        <v>3834</v>
      </c>
      <c r="W837" s="22" t="str">
        <f t="shared" si="13"/>
        <v>link</v>
      </c>
    </row>
    <row r="838" spans="1:23" x14ac:dyDescent="0.25">
      <c r="A838" s="15" t="s">
        <v>3835</v>
      </c>
      <c r="B838" s="16">
        <v>42914</v>
      </c>
      <c r="C838" s="15" t="s">
        <v>317</v>
      </c>
      <c r="D838" s="15" t="s">
        <v>391</v>
      </c>
      <c r="E838" s="15" t="s">
        <v>393</v>
      </c>
      <c r="F838" s="16" t="s">
        <v>394</v>
      </c>
      <c r="G838" s="16" t="s">
        <v>3836</v>
      </c>
      <c r="H838" s="18">
        <v>5765568</v>
      </c>
      <c r="I838" s="15">
        <v>1921856</v>
      </c>
      <c r="J838" s="15"/>
      <c r="K838" s="15">
        <v>3</v>
      </c>
      <c r="L838" s="16">
        <v>42914</v>
      </c>
      <c r="M838" s="16">
        <v>43005</v>
      </c>
      <c r="N838" s="16">
        <v>43050</v>
      </c>
      <c r="O838" s="15" t="s">
        <v>576</v>
      </c>
      <c r="P838" s="15" t="s">
        <v>577</v>
      </c>
      <c r="Q838" s="15">
        <v>1288</v>
      </c>
      <c r="R838" s="15" t="s">
        <v>590</v>
      </c>
      <c r="S838" s="15" t="s">
        <v>838</v>
      </c>
      <c r="T838" s="15">
        <v>1396</v>
      </c>
      <c r="U838" s="16">
        <v>42914</v>
      </c>
      <c r="V838" s="15" t="s">
        <v>3837</v>
      </c>
      <c r="W838" s="22" t="str">
        <f t="shared" si="13"/>
        <v>link</v>
      </c>
    </row>
    <row r="839" spans="1:23" x14ac:dyDescent="0.25">
      <c r="A839" s="15" t="s">
        <v>3838</v>
      </c>
      <c r="B839" s="16">
        <v>42914</v>
      </c>
      <c r="C839" s="15" t="s">
        <v>1415</v>
      </c>
      <c r="D839" s="15" t="s">
        <v>390</v>
      </c>
      <c r="E839" s="15" t="s">
        <v>393</v>
      </c>
      <c r="F839" s="16" t="s">
        <v>394</v>
      </c>
      <c r="G839" s="16" t="s">
        <v>3839</v>
      </c>
      <c r="H839" s="18">
        <v>4367200</v>
      </c>
      <c r="I839" s="15">
        <v>2183600</v>
      </c>
      <c r="J839" s="15"/>
      <c r="K839" s="15">
        <v>2</v>
      </c>
      <c r="L839" s="16">
        <v>42914</v>
      </c>
      <c r="M839" s="16">
        <v>42974</v>
      </c>
      <c r="N839" s="16">
        <v>42961</v>
      </c>
      <c r="O839" s="15" t="s">
        <v>578</v>
      </c>
      <c r="P839" s="15" t="s">
        <v>579</v>
      </c>
      <c r="Q839" s="15">
        <v>1301</v>
      </c>
      <c r="R839" s="15" t="s">
        <v>590</v>
      </c>
      <c r="S839" s="15" t="s">
        <v>838</v>
      </c>
      <c r="T839" s="15">
        <v>1397</v>
      </c>
      <c r="U839" s="16">
        <v>42914</v>
      </c>
      <c r="V839" s="15" t="s">
        <v>3840</v>
      </c>
      <c r="W839" s="22" t="str">
        <f t="shared" si="13"/>
        <v>link</v>
      </c>
    </row>
    <row r="840" spans="1:23" x14ac:dyDescent="0.25">
      <c r="A840" s="15" t="s">
        <v>3841</v>
      </c>
      <c r="B840" s="16">
        <v>42914</v>
      </c>
      <c r="C840" s="15" t="s">
        <v>363</v>
      </c>
      <c r="D840" s="15" t="s">
        <v>391</v>
      </c>
      <c r="E840" s="15" t="s">
        <v>393</v>
      </c>
      <c r="F840" s="16" t="s">
        <v>394</v>
      </c>
      <c r="G840" s="16" t="s">
        <v>2322</v>
      </c>
      <c r="H840" s="18">
        <v>7800000</v>
      </c>
      <c r="I840" s="15">
        <v>2600000</v>
      </c>
      <c r="J840" s="15"/>
      <c r="K840" s="15">
        <v>3</v>
      </c>
      <c r="L840" s="16">
        <v>42914</v>
      </c>
      <c r="M840" s="16">
        <v>43005</v>
      </c>
      <c r="N840" s="16">
        <v>43005</v>
      </c>
      <c r="O840" s="15" t="s">
        <v>572</v>
      </c>
      <c r="P840" s="15" t="s">
        <v>573</v>
      </c>
      <c r="Q840" s="15">
        <v>1298</v>
      </c>
      <c r="R840" s="15" t="s">
        <v>590</v>
      </c>
      <c r="S840" s="15" t="s">
        <v>838</v>
      </c>
      <c r="T840" s="15">
        <v>1398</v>
      </c>
      <c r="U840" s="16">
        <v>42914</v>
      </c>
      <c r="V840" s="15" t="s">
        <v>3842</v>
      </c>
      <c r="W840" s="22" t="str">
        <f t="shared" si="13"/>
        <v>link</v>
      </c>
    </row>
    <row r="841" spans="1:23" x14ac:dyDescent="0.25">
      <c r="A841" s="15" t="s">
        <v>3843</v>
      </c>
      <c r="B841" s="16">
        <v>42914</v>
      </c>
      <c r="C841" s="15" t="s">
        <v>3844</v>
      </c>
      <c r="D841" s="15" t="s">
        <v>391</v>
      </c>
      <c r="E841" s="15" t="s">
        <v>393</v>
      </c>
      <c r="F841" s="16" t="s">
        <v>394</v>
      </c>
      <c r="G841" s="16" t="s">
        <v>3845</v>
      </c>
      <c r="H841" s="18">
        <v>15000000</v>
      </c>
      <c r="I841" s="15">
        <v>5000000</v>
      </c>
      <c r="J841" s="15"/>
      <c r="K841" s="15">
        <v>3</v>
      </c>
      <c r="L841" s="16">
        <v>42914</v>
      </c>
      <c r="M841" s="16">
        <v>43005</v>
      </c>
      <c r="N841" s="16">
        <v>43005</v>
      </c>
      <c r="O841" s="15" t="s">
        <v>566</v>
      </c>
      <c r="P841" s="15" t="s">
        <v>567</v>
      </c>
      <c r="Q841" s="15">
        <v>1261</v>
      </c>
      <c r="R841" s="15" t="s">
        <v>588</v>
      </c>
      <c r="S841" s="15" t="s">
        <v>1421</v>
      </c>
      <c r="T841" s="15">
        <v>1399</v>
      </c>
      <c r="U841" s="16">
        <v>42914</v>
      </c>
      <c r="V841" s="15" t="s">
        <v>3846</v>
      </c>
      <c r="W841" s="22" t="str">
        <f t="shared" si="13"/>
        <v>link</v>
      </c>
    </row>
    <row r="842" spans="1:23" x14ac:dyDescent="0.25">
      <c r="A842" s="15" t="s">
        <v>3847</v>
      </c>
      <c r="B842" s="16">
        <v>42914</v>
      </c>
      <c r="C842" s="15" t="s">
        <v>3848</v>
      </c>
      <c r="D842" s="15" t="s">
        <v>391</v>
      </c>
      <c r="E842" s="15" t="s">
        <v>393</v>
      </c>
      <c r="F842" s="16" t="s">
        <v>394</v>
      </c>
      <c r="G842" s="16" t="s">
        <v>3849</v>
      </c>
      <c r="H842" s="18">
        <v>3600000</v>
      </c>
      <c r="I842" s="15">
        <v>1200000</v>
      </c>
      <c r="J842" s="15"/>
      <c r="K842" s="15">
        <v>3</v>
      </c>
      <c r="L842" s="16">
        <v>42914</v>
      </c>
      <c r="M842" s="16">
        <v>43005</v>
      </c>
      <c r="N842" s="16">
        <v>43005</v>
      </c>
      <c r="O842" s="15" t="s">
        <v>830</v>
      </c>
      <c r="P842" s="15" t="s">
        <v>831</v>
      </c>
      <c r="Q842" s="15">
        <v>1247</v>
      </c>
      <c r="R842" s="15" t="s">
        <v>592</v>
      </c>
      <c r="S842" s="15" t="s">
        <v>943</v>
      </c>
      <c r="T842" s="15">
        <v>1400</v>
      </c>
      <c r="U842" s="16">
        <v>42914</v>
      </c>
      <c r="V842" s="15" t="s">
        <v>3850</v>
      </c>
      <c r="W842" s="22" t="str">
        <f t="shared" si="13"/>
        <v>link</v>
      </c>
    </row>
    <row r="843" spans="1:23" x14ac:dyDescent="0.25">
      <c r="A843" s="15" t="s">
        <v>3851</v>
      </c>
      <c r="B843" s="16">
        <v>42914</v>
      </c>
      <c r="C843" s="15" t="s">
        <v>3852</v>
      </c>
      <c r="D843" s="15" t="s">
        <v>391</v>
      </c>
      <c r="E843" s="15" t="s">
        <v>393</v>
      </c>
      <c r="F843" s="16" t="s">
        <v>394</v>
      </c>
      <c r="G843" s="16" t="s">
        <v>3853</v>
      </c>
      <c r="H843" s="18">
        <v>15450000</v>
      </c>
      <c r="I843" s="15">
        <v>5150000</v>
      </c>
      <c r="J843" s="15"/>
      <c r="K843" s="15">
        <v>3</v>
      </c>
      <c r="L843" s="16">
        <v>42914</v>
      </c>
      <c r="M843" s="16">
        <v>43005</v>
      </c>
      <c r="N843" s="16">
        <v>43005</v>
      </c>
      <c r="O843" s="15" t="s">
        <v>572</v>
      </c>
      <c r="P843" s="15" t="s">
        <v>573</v>
      </c>
      <c r="Q843" s="15">
        <v>1369</v>
      </c>
      <c r="R843" s="15" t="s">
        <v>590</v>
      </c>
      <c r="S843" s="15" t="s">
        <v>838</v>
      </c>
      <c r="T843" s="15">
        <v>1401</v>
      </c>
      <c r="U843" s="16">
        <v>42914</v>
      </c>
      <c r="V843" s="15" t="s">
        <v>3854</v>
      </c>
      <c r="W843" s="22" t="str">
        <f t="shared" si="13"/>
        <v>link</v>
      </c>
    </row>
    <row r="844" spans="1:23" x14ac:dyDescent="0.25">
      <c r="A844" s="15" t="s">
        <v>3855</v>
      </c>
      <c r="B844" s="16">
        <v>42914</v>
      </c>
      <c r="C844" s="15" t="s">
        <v>3856</v>
      </c>
      <c r="D844" s="15" t="s">
        <v>391</v>
      </c>
      <c r="E844" s="15" t="s">
        <v>393</v>
      </c>
      <c r="F844" s="16" t="s">
        <v>394</v>
      </c>
      <c r="G844" s="16" t="s">
        <v>3857</v>
      </c>
      <c r="H844" s="18">
        <v>12000000</v>
      </c>
      <c r="I844" s="15">
        <v>4000000</v>
      </c>
      <c r="J844" s="15"/>
      <c r="K844" s="15">
        <v>3</v>
      </c>
      <c r="L844" s="16">
        <v>42914</v>
      </c>
      <c r="M844" s="16">
        <v>43005</v>
      </c>
      <c r="N844" s="16">
        <v>43005</v>
      </c>
      <c r="O844" s="15" t="s">
        <v>566</v>
      </c>
      <c r="P844" s="15" t="s">
        <v>567</v>
      </c>
      <c r="Q844" s="15">
        <v>1175</v>
      </c>
      <c r="R844" s="15" t="s">
        <v>590</v>
      </c>
      <c r="S844" s="15" t="s">
        <v>838</v>
      </c>
      <c r="T844" s="15">
        <v>1402</v>
      </c>
      <c r="U844" s="16">
        <v>42914</v>
      </c>
      <c r="V844" s="15" t="s">
        <v>3858</v>
      </c>
      <c r="W844" s="22" t="str">
        <f t="shared" si="13"/>
        <v>link</v>
      </c>
    </row>
    <row r="845" spans="1:23" x14ac:dyDescent="0.25">
      <c r="A845" s="15" t="s">
        <v>3859</v>
      </c>
      <c r="B845" s="16">
        <v>42914</v>
      </c>
      <c r="C845" s="15" t="s">
        <v>3860</v>
      </c>
      <c r="D845" s="15" t="s">
        <v>390</v>
      </c>
      <c r="E845" s="15" t="s">
        <v>393</v>
      </c>
      <c r="F845" s="16" t="s">
        <v>394</v>
      </c>
      <c r="G845" s="16" t="s">
        <v>3861</v>
      </c>
      <c r="H845" s="18">
        <v>6180000</v>
      </c>
      <c r="I845" s="15">
        <v>2060000</v>
      </c>
      <c r="J845" s="15"/>
      <c r="K845" s="15">
        <v>3</v>
      </c>
      <c r="L845" s="16">
        <v>42915</v>
      </c>
      <c r="M845" s="16">
        <v>43006</v>
      </c>
      <c r="N845" s="16">
        <v>43006</v>
      </c>
      <c r="O845" s="15" t="s">
        <v>578</v>
      </c>
      <c r="P845" s="15" t="s">
        <v>579</v>
      </c>
      <c r="Q845" s="15">
        <v>1359</v>
      </c>
      <c r="R845" s="15" t="s">
        <v>590</v>
      </c>
      <c r="S845" s="15" t="s">
        <v>838</v>
      </c>
      <c r="T845" s="15">
        <v>1403</v>
      </c>
      <c r="U845" s="16">
        <v>42914</v>
      </c>
      <c r="V845" s="15" t="s">
        <v>3862</v>
      </c>
      <c r="W845" s="22" t="str">
        <f t="shared" si="13"/>
        <v>link</v>
      </c>
    </row>
    <row r="846" spans="1:23" x14ac:dyDescent="0.25">
      <c r="A846" s="15" t="s">
        <v>3863</v>
      </c>
      <c r="B846" s="16">
        <v>42914</v>
      </c>
      <c r="C846" s="15" t="s">
        <v>2519</v>
      </c>
      <c r="D846" s="15" t="s">
        <v>391</v>
      </c>
      <c r="E846" s="15" t="s">
        <v>393</v>
      </c>
      <c r="F846" s="16" t="s">
        <v>394</v>
      </c>
      <c r="G846" s="16" t="s">
        <v>2520</v>
      </c>
      <c r="H846" s="18">
        <v>5765568</v>
      </c>
      <c r="I846" s="15">
        <v>1921856</v>
      </c>
      <c r="J846" s="15"/>
      <c r="K846" s="15">
        <v>3</v>
      </c>
      <c r="L846" s="16">
        <v>42914</v>
      </c>
      <c r="M846" s="16">
        <v>43005</v>
      </c>
      <c r="N846" s="16">
        <v>43050</v>
      </c>
      <c r="O846" s="15" t="s">
        <v>576</v>
      </c>
      <c r="P846" s="15" t="s">
        <v>577</v>
      </c>
      <c r="Q846" s="15">
        <v>1284</v>
      </c>
      <c r="R846" s="15" t="s">
        <v>590</v>
      </c>
      <c r="S846" s="15" t="s">
        <v>838</v>
      </c>
      <c r="T846" s="15">
        <v>1404</v>
      </c>
      <c r="U846" s="16">
        <v>42914</v>
      </c>
      <c r="V846" s="15" t="s">
        <v>3864</v>
      </c>
      <c r="W846" s="22" t="str">
        <f t="shared" si="13"/>
        <v>link</v>
      </c>
    </row>
    <row r="847" spans="1:23" x14ac:dyDescent="0.25">
      <c r="A847" s="15" t="s">
        <v>3865</v>
      </c>
      <c r="B847" s="16">
        <v>42914</v>
      </c>
      <c r="C847" s="15" t="s">
        <v>3866</v>
      </c>
      <c r="D847" s="15" t="s">
        <v>392</v>
      </c>
      <c r="E847" s="15" t="s">
        <v>1878</v>
      </c>
      <c r="F847" s="16" t="s">
        <v>394</v>
      </c>
      <c r="G847" s="16" t="s">
        <v>3867</v>
      </c>
      <c r="H847" s="18">
        <v>10531500</v>
      </c>
      <c r="I847" s="15" t="s">
        <v>397</v>
      </c>
      <c r="J847" s="15"/>
      <c r="K847" s="15"/>
      <c r="L847" s="16">
        <v>42914</v>
      </c>
      <c r="M847" s="16">
        <v>42920</v>
      </c>
      <c r="N847" s="16">
        <v>42920</v>
      </c>
      <c r="O847" s="15" t="s">
        <v>572</v>
      </c>
      <c r="P847" s="15" t="s">
        <v>573</v>
      </c>
      <c r="Q847" s="15">
        <v>1387</v>
      </c>
      <c r="R847" s="15" t="s">
        <v>590</v>
      </c>
      <c r="S847" s="15" t="s">
        <v>838</v>
      </c>
      <c r="T847" s="15">
        <v>1405</v>
      </c>
      <c r="U847" s="16">
        <v>42914</v>
      </c>
      <c r="V847" s="15" t="s">
        <v>3868</v>
      </c>
      <c r="W847" s="22" t="str">
        <f t="shared" si="13"/>
        <v>link</v>
      </c>
    </row>
    <row r="848" spans="1:23" x14ac:dyDescent="0.25">
      <c r="A848" s="15" t="s">
        <v>3869</v>
      </c>
      <c r="B848" s="16">
        <v>42915</v>
      </c>
      <c r="C848" s="15" t="s">
        <v>3870</v>
      </c>
      <c r="D848" s="15" t="s">
        <v>392</v>
      </c>
      <c r="E848" s="15" t="s">
        <v>1900</v>
      </c>
      <c r="F848" s="16" t="s">
        <v>394</v>
      </c>
      <c r="G848" s="16" t="s">
        <v>3871</v>
      </c>
      <c r="H848" s="18">
        <v>3371649</v>
      </c>
      <c r="I848" s="15" t="s">
        <v>397</v>
      </c>
      <c r="J848" s="15"/>
      <c r="K848" s="15">
        <v>1</v>
      </c>
      <c r="L848" s="16">
        <v>42915</v>
      </c>
      <c r="M848" s="16">
        <v>42944</v>
      </c>
      <c r="N848" s="16">
        <v>42944</v>
      </c>
      <c r="O848" s="15" t="s">
        <v>586</v>
      </c>
      <c r="P848" s="15" t="s">
        <v>587</v>
      </c>
      <c r="Q848" s="15">
        <v>1372</v>
      </c>
      <c r="R848" s="15" t="s">
        <v>627</v>
      </c>
      <c r="S848" s="15" t="s">
        <v>3872</v>
      </c>
      <c r="T848" s="15">
        <v>1411</v>
      </c>
      <c r="U848" s="16">
        <v>42915</v>
      </c>
      <c r="V848" s="15" t="s">
        <v>3873</v>
      </c>
      <c r="W848" s="22" t="str">
        <f t="shared" si="13"/>
        <v>link</v>
      </c>
    </row>
    <row r="849" spans="1:23" x14ac:dyDescent="0.25">
      <c r="A849" s="15" t="s">
        <v>3874</v>
      </c>
      <c r="B849" s="16">
        <v>42915</v>
      </c>
      <c r="C849" s="15" t="s">
        <v>2150</v>
      </c>
      <c r="D849" s="15" t="s">
        <v>390</v>
      </c>
      <c r="E849" s="15" t="s">
        <v>393</v>
      </c>
      <c r="F849" s="16" t="s">
        <v>394</v>
      </c>
      <c r="G849" s="16" t="s">
        <v>1665</v>
      </c>
      <c r="H849" s="18">
        <v>2000000</v>
      </c>
      <c r="I849" s="15">
        <v>2000000</v>
      </c>
      <c r="J849" s="15"/>
      <c r="K849" s="15">
        <v>1</v>
      </c>
      <c r="L849" s="16">
        <v>42915</v>
      </c>
      <c r="M849" s="16">
        <v>42944</v>
      </c>
      <c r="N849" s="16">
        <v>42944</v>
      </c>
      <c r="O849" s="15" t="s">
        <v>566</v>
      </c>
      <c r="P849" s="15" t="s">
        <v>567</v>
      </c>
      <c r="Q849" s="15">
        <v>1302</v>
      </c>
      <c r="R849" s="15" t="s">
        <v>590</v>
      </c>
      <c r="S849" s="15" t="s">
        <v>838</v>
      </c>
      <c r="T849" s="15">
        <v>1408</v>
      </c>
      <c r="U849" s="16">
        <v>42915</v>
      </c>
      <c r="V849" s="15" t="s">
        <v>3875</v>
      </c>
      <c r="W849" s="22" t="str">
        <f t="shared" si="13"/>
        <v>link</v>
      </c>
    </row>
    <row r="850" spans="1:23" x14ac:dyDescent="0.25">
      <c r="A850" s="15" t="s">
        <v>3876</v>
      </c>
      <c r="B850" s="16">
        <v>42915</v>
      </c>
      <c r="C850" s="15" t="s">
        <v>2545</v>
      </c>
      <c r="D850" s="15" t="s">
        <v>391</v>
      </c>
      <c r="E850" s="15" t="s">
        <v>393</v>
      </c>
      <c r="F850" s="16" t="s">
        <v>394</v>
      </c>
      <c r="G850" s="16" t="s">
        <v>3877</v>
      </c>
      <c r="H850" s="18">
        <v>3600000</v>
      </c>
      <c r="I850" s="15">
        <v>1200000</v>
      </c>
      <c r="J850" s="15"/>
      <c r="K850" s="15">
        <v>3</v>
      </c>
      <c r="L850" s="16">
        <v>42915</v>
      </c>
      <c r="M850" s="16">
        <v>43006</v>
      </c>
      <c r="N850" s="16">
        <v>42990</v>
      </c>
      <c r="O850" s="15" t="s">
        <v>578</v>
      </c>
      <c r="P850" s="15" t="s">
        <v>579</v>
      </c>
      <c r="Q850" s="15">
        <v>1356</v>
      </c>
      <c r="R850" s="15" t="s">
        <v>590</v>
      </c>
      <c r="S850" s="15" t="s">
        <v>838</v>
      </c>
      <c r="T850" s="15">
        <v>1409</v>
      </c>
      <c r="U850" s="16">
        <v>42915</v>
      </c>
      <c r="V850" s="15" t="s">
        <v>3878</v>
      </c>
      <c r="W850" s="22" t="str">
        <f t="shared" si="13"/>
        <v>link</v>
      </c>
    </row>
    <row r="851" spans="1:23" x14ac:dyDescent="0.25">
      <c r="A851" s="15" t="s">
        <v>3879</v>
      </c>
      <c r="B851" s="16">
        <v>42915</v>
      </c>
      <c r="C851" s="15" t="s">
        <v>3880</v>
      </c>
      <c r="D851" s="15" t="s">
        <v>3726</v>
      </c>
      <c r="E851" s="15" t="s">
        <v>393</v>
      </c>
      <c r="F851" s="16" t="s">
        <v>394</v>
      </c>
      <c r="G851" s="16" t="s">
        <v>3881</v>
      </c>
      <c r="H851" s="18">
        <v>233280</v>
      </c>
      <c r="I851" s="15" t="s">
        <v>397</v>
      </c>
      <c r="J851" s="15">
        <v>6</v>
      </c>
      <c r="K851" s="15"/>
      <c r="L851" s="16">
        <v>42915</v>
      </c>
      <c r="M851" s="16">
        <v>42920</v>
      </c>
      <c r="N851" s="16">
        <v>42920</v>
      </c>
      <c r="O851" s="15" t="s">
        <v>566</v>
      </c>
      <c r="P851" s="15" t="s">
        <v>567</v>
      </c>
      <c r="Q851" s="15">
        <v>1388</v>
      </c>
      <c r="R851" s="15" t="s">
        <v>594</v>
      </c>
      <c r="S851" s="15" t="s">
        <v>3815</v>
      </c>
      <c r="T851" s="15">
        <v>1413</v>
      </c>
      <c r="U851" s="16">
        <v>42915</v>
      </c>
      <c r="V851" s="15" t="s">
        <v>3882</v>
      </c>
      <c r="W851" s="22" t="str">
        <f t="shared" si="13"/>
        <v>link</v>
      </c>
    </row>
    <row r="852" spans="1:23" x14ac:dyDescent="0.25">
      <c r="A852" s="15" t="s">
        <v>3883</v>
      </c>
      <c r="B852" s="16">
        <v>42915</v>
      </c>
      <c r="C852" s="15" t="s">
        <v>3884</v>
      </c>
      <c r="D852" s="15" t="s">
        <v>390</v>
      </c>
      <c r="E852" s="15" t="s">
        <v>393</v>
      </c>
      <c r="F852" s="16" t="s">
        <v>394</v>
      </c>
      <c r="G852" s="16" t="s">
        <v>3496</v>
      </c>
      <c r="H852" s="18">
        <v>8100000</v>
      </c>
      <c r="I852" s="15">
        <v>2100000</v>
      </c>
      <c r="J852" s="15"/>
      <c r="K852" s="15">
        <v>3</v>
      </c>
      <c r="L852" s="16">
        <v>42915</v>
      </c>
      <c r="M852" s="16">
        <v>43006</v>
      </c>
      <c r="N852" s="16">
        <v>43006</v>
      </c>
      <c r="O852" s="15" t="s">
        <v>566</v>
      </c>
      <c r="P852" s="15" t="s">
        <v>567</v>
      </c>
      <c r="Q852" s="15">
        <v>1295</v>
      </c>
      <c r="R852" s="15" t="s">
        <v>594</v>
      </c>
      <c r="S852" s="15" t="s">
        <v>3815</v>
      </c>
      <c r="T852" s="15">
        <v>1412</v>
      </c>
      <c r="U852" s="16">
        <v>42915</v>
      </c>
      <c r="V852" s="15" t="s">
        <v>3885</v>
      </c>
      <c r="W852" s="22" t="str">
        <f t="shared" si="13"/>
        <v>link</v>
      </c>
    </row>
    <row r="853" spans="1:23" x14ac:dyDescent="0.25">
      <c r="A853" s="15" t="s">
        <v>3886</v>
      </c>
      <c r="B853" s="16">
        <v>42915</v>
      </c>
      <c r="C853" s="15" t="s">
        <v>3887</v>
      </c>
      <c r="D853" s="15" t="s">
        <v>392</v>
      </c>
      <c r="E853" s="15" t="s">
        <v>393</v>
      </c>
      <c r="F853" s="16" t="s">
        <v>394</v>
      </c>
      <c r="G853" s="16" t="s">
        <v>3888</v>
      </c>
      <c r="H853" s="18">
        <v>856800</v>
      </c>
      <c r="I853" s="15" t="s">
        <v>397</v>
      </c>
      <c r="J853" s="15"/>
      <c r="K853" s="15">
        <v>1</v>
      </c>
      <c r="L853" s="16">
        <v>42915</v>
      </c>
      <c r="M853" s="16">
        <v>42944</v>
      </c>
      <c r="N853" s="16">
        <v>42944</v>
      </c>
      <c r="O853" s="15" t="s">
        <v>566</v>
      </c>
      <c r="P853" s="15" t="s">
        <v>567</v>
      </c>
      <c r="Q853" s="15">
        <v>1384</v>
      </c>
      <c r="R853" s="15" t="s">
        <v>590</v>
      </c>
      <c r="S853" s="15" t="s">
        <v>838</v>
      </c>
      <c r="T853" s="15">
        <v>1414</v>
      </c>
      <c r="U853" s="16">
        <v>42915</v>
      </c>
      <c r="V853" s="15" t="s">
        <v>3889</v>
      </c>
      <c r="W853" s="22" t="str">
        <f t="shared" si="13"/>
        <v>link</v>
      </c>
    </row>
    <row r="854" spans="1:23" x14ac:dyDescent="0.25">
      <c r="A854" s="15" t="s">
        <v>3890</v>
      </c>
      <c r="B854" s="16">
        <v>42916</v>
      </c>
      <c r="C854" s="15" t="s">
        <v>3891</v>
      </c>
      <c r="D854" s="15" t="s">
        <v>392</v>
      </c>
      <c r="E854" s="15" t="s">
        <v>1900</v>
      </c>
      <c r="F854" s="16" t="s">
        <v>394</v>
      </c>
      <c r="G854" s="16" t="s">
        <v>3892</v>
      </c>
      <c r="H854" s="18">
        <v>14400000</v>
      </c>
      <c r="I854" s="15"/>
      <c r="J854" s="15"/>
      <c r="K854" s="15">
        <v>12</v>
      </c>
      <c r="L854" s="16">
        <v>42923</v>
      </c>
      <c r="M854" s="16">
        <v>43287</v>
      </c>
      <c r="N854" s="16">
        <v>43287</v>
      </c>
      <c r="O854" s="15" t="s">
        <v>2676</v>
      </c>
      <c r="P854" s="15" t="s">
        <v>3893</v>
      </c>
      <c r="Q854" s="15" t="s">
        <v>3894</v>
      </c>
      <c r="R854" s="15" t="s">
        <v>3895</v>
      </c>
      <c r="S854" s="15" t="s">
        <v>3896</v>
      </c>
      <c r="T854" s="15" t="s">
        <v>3897</v>
      </c>
      <c r="U854" s="16">
        <v>42916</v>
      </c>
      <c r="V854" s="15" t="s">
        <v>3898</v>
      </c>
      <c r="W854" s="22" t="str">
        <f t="shared" si="13"/>
        <v>link</v>
      </c>
    </row>
    <row r="855" spans="1:23" x14ac:dyDescent="0.25">
      <c r="A855" s="15" t="s">
        <v>3899</v>
      </c>
      <c r="B855" s="16">
        <v>42916</v>
      </c>
      <c r="C855" s="15" t="s">
        <v>3900</v>
      </c>
      <c r="D855" s="15" t="s">
        <v>392</v>
      </c>
      <c r="E855" s="15" t="s">
        <v>393</v>
      </c>
      <c r="F855" s="16" t="s">
        <v>394</v>
      </c>
      <c r="G855" s="16" t="s">
        <v>3901</v>
      </c>
      <c r="H855" s="18">
        <v>12025583</v>
      </c>
      <c r="I855" s="15" t="s">
        <v>397</v>
      </c>
      <c r="J855" s="15"/>
      <c r="K855" s="15">
        <v>12</v>
      </c>
      <c r="L855" s="16">
        <v>42921</v>
      </c>
      <c r="M855" s="16">
        <v>43285</v>
      </c>
      <c r="N855" s="16">
        <v>43285</v>
      </c>
      <c r="O855" s="15" t="s">
        <v>580</v>
      </c>
      <c r="P855" s="15" t="s">
        <v>581</v>
      </c>
      <c r="Q855" s="15">
        <v>1249</v>
      </c>
      <c r="R855" s="15" t="s">
        <v>617</v>
      </c>
      <c r="S855" s="15" t="s">
        <v>1823</v>
      </c>
      <c r="T855" s="15">
        <v>1415</v>
      </c>
      <c r="U855" s="16">
        <v>42916</v>
      </c>
      <c r="V855" s="15" t="s">
        <v>3902</v>
      </c>
      <c r="W855" s="22" t="str">
        <f t="shared" si="13"/>
        <v>link</v>
      </c>
    </row>
    <row r="856" spans="1:23" x14ac:dyDescent="0.25">
      <c r="A856" s="15" t="s">
        <v>3903</v>
      </c>
      <c r="B856" s="16">
        <v>42916</v>
      </c>
      <c r="C856" s="15" t="s">
        <v>324</v>
      </c>
      <c r="D856" s="15" t="s">
        <v>391</v>
      </c>
      <c r="E856" s="15" t="s">
        <v>393</v>
      </c>
      <c r="F856" s="16" t="s">
        <v>394</v>
      </c>
      <c r="G856" s="16" t="s">
        <v>3904</v>
      </c>
      <c r="H856" s="18">
        <v>9000000</v>
      </c>
      <c r="I856" s="15">
        <v>3000000</v>
      </c>
      <c r="J856" s="15"/>
      <c r="K856" s="15">
        <v>3</v>
      </c>
      <c r="L856" s="16">
        <v>42920</v>
      </c>
      <c r="M856" s="16">
        <v>43011</v>
      </c>
      <c r="N856" s="16">
        <v>43057</v>
      </c>
      <c r="O856" s="15" t="s">
        <v>566</v>
      </c>
      <c r="P856" s="15" t="s">
        <v>567</v>
      </c>
      <c r="Q856" s="15">
        <v>1385</v>
      </c>
      <c r="R856" s="15" t="s">
        <v>590</v>
      </c>
      <c r="S856" s="15" t="s">
        <v>838</v>
      </c>
      <c r="T856" s="15">
        <v>1418</v>
      </c>
      <c r="U856" s="16">
        <v>42916</v>
      </c>
      <c r="V856" s="15" t="s">
        <v>3905</v>
      </c>
      <c r="W856" s="22" t="str">
        <f t="shared" si="13"/>
        <v>link</v>
      </c>
    </row>
    <row r="857" spans="1:23" x14ac:dyDescent="0.25">
      <c r="A857" s="15" t="s">
        <v>3906</v>
      </c>
      <c r="B857" s="16">
        <v>42916</v>
      </c>
      <c r="C857" s="15" t="s">
        <v>3907</v>
      </c>
      <c r="D857" s="15" t="s">
        <v>392</v>
      </c>
      <c r="E857" s="15" t="s">
        <v>393</v>
      </c>
      <c r="F857" s="16" t="s">
        <v>394</v>
      </c>
      <c r="G857" s="16" t="s">
        <v>3908</v>
      </c>
      <c r="H857" s="18">
        <v>5491850</v>
      </c>
      <c r="I857" s="15" t="s">
        <v>397</v>
      </c>
      <c r="J857" s="15">
        <v>7</v>
      </c>
      <c r="K857" s="15">
        <v>1</v>
      </c>
      <c r="L857" s="16">
        <v>42916</v>
      </c>
      <c r="M857" s="16">
        <v>42952</v>
      </c>
      <c r="N857" s="16">
        <v>42952</v>
      </c>
      <c r="O857" s="15" t="s">
        <v>566</v>
      </c>
      <c r="P857" s="15" t="s">
        <v>567</v>
      </c>
      <c r="Q857" s="15">
        <v>1399</v>
      </c>
      <c r="R857" s="15" t="s">
        <v>594</v>
      </c>
      <c r="S857" s="15" t="s">
        <v>3815</v>
      </c>
      <c r="T857" s="15">
        <v>1419</v>
      </c>
      <c r="U857" s="16">
        <v>42916</v>
      </c>
      <c r="V857" s="15" t="s">
        <v>3909</v>
      </c>
      <c r="W857" s="22" t="str">
        <f t="shared" si="13"/>
        <v>link</v>
      </c>
    </row>
    <row r="858" spans="1:23" x14ac:dyDescent="0.25">
      <c r="A858" s="15" t="s">
        <v>3910</v>
      </c>
      <c r="B858" s="16">
        <v>42920</v>
      </c>
      <c r="C858" s="15" t="s">
        <v>2592</v>
      </c>
      <c r="D858" s="15" t="s">
        <v>390</v>
      </c>
      <c r="E858" s="15" t="s">
        <v>393</v>
      </c>
      <c r="F858" s="16" t="s">
        <v>394</v>
      </c>
      <c r="G858" s="16" t="s">
        <v>3911</v>
      </c>
      <c r="H858" s="18">
        <v>9000000</v>
      </c>
      <c r="I858" s="15">
        <v>3000000</v>
      </c>
      <c r="J858" s="15"/>
      <c r="K858" s="15">
        <v>3</v>
      </c>
      <c r="L858" s="16">
        <v>42920</v>
      </c>
      <c r="M858" s="16">
        <v>43011</v>
      </c>
      <c r="N858" s="16">
        <v>43057</v>
      </c>
      <c r="O858" s="15" t="s">
        <v>578</v>
      </c>
      <c r="P858" s="15" t="s">
        <v>579</v>
      </c>
      <c r="Q858" s="15">
        <v>1309</v>
      </c>
      <c r="R858" s="15" t="s">
        <v>590</v>
      </c>
      <c r="S858" s="15" t="s">
        <v>838</v>
      </c>
      <c r="T858" s="15">
        <v>1421</v>
      </c>
      <c r="U858" s="16">
        <v>42920</v>
      </c>
      <c r="V858" s="15" t="s">
        <v>3912</v>
      </c>
      <c r="W858" s="22" t="str">
        <f t="shared" si="13"/>
        <v>link</v>
      </c>
    </row>
    <row r="859" spans="1:23" x14ac:dyDescent="0.25">
      <c r="A859" s="15" t="s">
        <v>3913</v>
      </c>
      <c r="B859" s="16">
        <v>42920</v>
      </c>
      <c r="C859" s="15" t="s">
        <v>233</v>
      </c>
      <c r="D859" s="15" t="s">
        <v>391</v>
      </c>
      <c r="E859" s="15" t="s">
        <v>393</v>
      </c>
      <c r="F859" s="16" t="s">
        <v>394</v>
      </c>
      <c r="G859" s="16" t="s">
        <v>2351</v>
      </c>
      <c r="H859" s="18">
        <v>5250000</v>
      </c>
      <c r="I859" s="15">
        <v>3500000</v>
      </c>
      <c r="J859" s="15">
        <v>15</v>
      </c>
      <c r="K859" s="15">
        <v>1</v>
      </c>
      <c r="L859" s="16">
        <v>42921</v>
      </c>
      <c r="M859" s="16">
        <v>42966</v>
      </c>
      <c r="N859" s="16">
        <v>42966</v>
      </c>
      <c r="O859" s="15" t="s">
        <v>572</v>
      </c>
      <c r="P859" s="15" t="s">
        <v>573</v>
      </c>
      <c r="Q859" s="15">
        <v>1368</v>
      </c>
      <c r="R859" s="15" t="s">
        <v>590</v>
      </c>
      <c r="S859" s="15" t="s">
        <v>838</v>
      </c>
      <c r="T859" s="15">
        <v>1422</v>
      </c>
      <c r="U859" s="16">
        <v>42920</v>
      </c>
      <c r="V859" s="15" t="s">
        <v>3914</v>
      </c>
      <c r="W859" s="22" t="str">
        <f t="shared" si="13"/>
        <v>link</v>
      </c>
    </row>
    <row r="860" spans="1:23" x14ac:dyDescent="0.25">
      <c r="A860" s="15" t="s">
        <v>3915</v>
      </c>
      <c r="B860" s="16">
        <v>42921</v>
      </c>
      <c r="C860" s="15" t="s">
        <v>3916</v>
      </c>
      <c r="D860" s="15" t="s">
        <v>392</v>
      </c>
      <c r="E860" s="15" t="s">
        <v>393</v>
      </c>
      <c r="F860" s="16" t="s">
        <v>394</v>
      </c>
      <c r="G860" s="16" t="s">
        <v>3917</v>
      </c>
      <c r="H860" s="18">
        <v>20000000</v>
      </c>
      <c r="I860" s="15">
        <v>6666666.6699999999</v>
      </c>
      <c r="J860" s="15"/>
      <c r="K860" s="15">
        <v>3</v>
      </c>
      <c r="L860" s="16">
        <v>42921</v>
      </c>
      <c r="M860" s="16">
        <v>43012</v>
      </c>
      <c r="N860" s="16">
        <v>43012</v>
      </c>
      <c r="O860" s="15" t="s">
        <v>576</v>
      </c>
      <c r="P860" s="15" t="s">
        <v>577</v>
      </c>
      <c r="Q860" s="15">
        <v>1381</v>
      </c>
      <c r="R860" s="15" t="s">
        <v>590</v>
      </c>
      <c r="S860" s="15" t="s">
        <v>838</v>
      </c>
      <c r="T860" s="15">
        <v>1423</v>
      </c>
      <c r="U860" s="16">
        <v>42921</v>
      </c>
      <c r="V860" s="15" t="s">
        <v>3918</v>
      </c>
      <c r="W860" s="22" t="str">
        <f t="shared" si="13"/>
        <v>link</v>
      </c>
    </row>
    <row r="861" spans="1:23" x14ac:dyDescent="0.25">
      <c r="A861" s="15" t="s">
        <v>3919</v>
      </c>
      <c r="B861" s="16">
        <v>42921</v>
      </c>
      <c r="C861" s="15" t="s">
        <v>888</v>
      </c>
      <c r="D861" s="15" t="s">
        <v>391</v>
      </c>
      <c r="E861" s="15" t="s">
        <v>393</v>
      </c>
      <c r="F861" s="16" t="s">
        <v>394</v>
      </c>
      <c r="G861" s="16" t="s">
        <v>885</v>
      </c>
      <c r="H861" s="18">
        <v>6300000</v>
      </c>
      <c r="I861" s="15">
        <v>2100000</v>
      </c>
      <c r="J861" s="15"/>
      <c r="K861" s="15">
        <v>3</v>
      </c>
      <c r="L861" s="16">
        <v>42921</v>
      </c>
      <c r="M861" s="16">
        <v>43012</v>
      </c>
      <c r="N861" s="16">
        <v>43012</v>
      </c>
      <c r="O861" s="15" t="s">
        <v>576</v>
      </c>
      <c r="P861" s="15" t="s">
        <v>577</v>
      </c>
      <c r="Q861" s="15">
        <v>1374</v>
      </c>
      <c r="R861" s="15" t="s">
        <v>590</v>
      </c>
      <c r="S861" s="15" t="s">
        <v>838</v>
      </c>
      <c r="T861" s="15">
        <v>1425</v>
      </c>
      <c r="U861" s="16">
        <v>42921</v>
      </c>
      <c r="V861" s="15" t="s">
        <v>3920</v>
      </c>
      <c r="W861" s="22" t="str">
        <f t="shared" si="13"/>
        <v>link</v>
      </c>
    </row>
    <row r="862" spans="1:23" x14ac:dyDescent="0.25">
      <c r="A862" s="15" t="s">
        <v>3921</v>
      </c>
      <c r="B862" s="16">
        <v>42921</v>
      </c>
      <c r="C862" s="15" t="s">
        <v>821</v>
      </c>
      <c r="D862" s="15" t="s">
        <v>392</v>
      </c>
      <c r="E862" s="15" t="s">
        <v>3922</v>
      </c>
      <c r="F862" s="16" t="s">
        <v>394</v>
      </c>
      <c r="G862" s="16" t="s">
        <v>3923</v>
      </c>
      <c r="H862" s="18">
        <v>0</v>
      </c>
      <c r="I862" s="15">
        <v>0</v>
      </c>
      <c r="J862" s="15">
        <v>28</v>
      </c>
      <c r="K862" s="15">
        <v>3</v>
      </c>
      <c r="L862" s="16">
        <v>42921</v>
      </c>
      <c r="M862" s="16">
        <v>43040</v>
      </c>
      <c r="N862" s="16">
        <v>43040</v>
      </c>
      <c r="O862" s="15" t="s">
        <v>824</v>
      </c>
      <c r="P862" s="15" t="s">
        <v>825</v>
      </c>
      <c r="Q862" s="15" t="s">
        <v>3924</v>
      </c>
      <c r="R862" s="15" t="s">
        <v>3924</v>
      </c>
      <c r="S862" s="15" t="s">
        <v>3924</v>
      </c>
      <c r="T862" s="15" t="s">
        <v>3924</v>
      </c>
      <c r="U862" s="16" t="s">
        <v>3924</v>
      </c>
      <c r="V862" s="15" t="s">
        <v>3925</v>
      </c>
      <c r="W862" s="22" t="str">
        <f t="shared" si="13"/>
        <v>link</v>
      </c>
    </row>
    <row r="863" spans="1:23" x14ac:dyDescent="0.25">
      <c r="A863" s="15" t="s">
        <v>3926</v>
      </c>
      <c r="B863" s="16">
        <v>42922</v>
      </c>
      <c r="C863" s="15" t="s">
        <v>358</v>
      </c>
      <c r="D863" s="15" t="s">
        <v>391</v>
      </c>
      <c r="E863" s="15" t="s">
        <v>393</v>
      </c>
      <c r="F863" s="16" t="s">
        <v>394</v>
      </c>
      <c r="G863" s="16" t="s">
        <v>3927</v>
      </c>
      <c r="H863" s="18">
        <v>9844000</v>
      </c>
      <c r="I863" s="15">
        <v>2461000</v>
      </c>
      <c r="J863" s="15"/>
      <c r="K863" s="15">
        <v>4</v>
      </c>
      <c r="L863" s="16">
        <v>42922</v>
      </c>
      <c r="M863" s="16">
        <v>43044</v>
      </c>
      <c r="N863" s="16">
        <v>43044</v>
      </c>
      <c r="O863" s="15" t="s">
        <v>572</v>
      </c>
      <c r="P863" s="15" t="s">
        <v>573</v>
      </c>
      <c r="Q863" s="15" t="s">
        <v>3928</v>
      </c>
      <c r="R863" s="15" t="s">
        <v>2137</v>
      </c>
      <c r="S863" s="15" t="s">
        <v>3929</v>
      </c>
      <c r="T863" s="15" t="s">
        <v>3930</v>
      </c>
      <c r="U863" s="16">
        <v>42923</v>
      </c>
      <c r="V863" s="15" t="s">
        <v>3931</v>
      </c>
      <c r="W863" s="22" t="str">
        <f t="shared" si="13"/>
        <v>link</v>
      </c>
    </row>
    <row r="864" spans="1:23" x14ac:dyDescent="0.25">
      <c r="A864" s="15" t="s">
        <v>3932</v>
      </c>
      <c r="B864" s="16">
        <v>42922</v>
      </c>
      <c r="C864" s="15" t="s">
        <v>3933</v>
      </c>
      <c r="D864" s="15" t="s">
        <v>392</v>
      </c>
      <c r="E864" s="15" t="s">
        <v>393</v>
      </c>
      <c r="F864" s="16" t="s">
        <v>394</v>
      </c>
      <c r="G864" s="16" t="s">
        <v>3934</v>
      </c>
      <c r="H864" s="18">
        <v>66958920</v>
      </c>
      <c r="I864" s="15" t="s">
        <v>397</v>
      </c>
      <c r="J864" s="15"/>
      <c r="K864" s="15">
        <v>2</v>
      </c>
      <c r="L864" s="16">
        <v>42923</v>
      </c>
      <c r="M864" s="16">
        <v>42984</v>
      </c>
      <c r="N864" s="16">
        <v>43014</v>
      </c>
      <c r="O864" s="15" t="s">
        <v>576</v>
      </c>
      <c r="P864" s="15" t="s">
        <v>577</v>
      </c>
      <c r="Q864" s="15">
        <v>1428</v>
      </c>
      <c r="R864" s="15" t="s">
        <v>1852</v>
      </c>
      <c r="S864" s="15" t="s">
        <v>1853</v>
      </c>
      <c r="T864" s="15">
        <v>1428</v>
      </c>
      <c r="U864" s="16">
        <v>42922</v>
      </c>
      <c r="V864" s="15" t="s">
        <v>3935</v>
      </c>
      <c r="W864" s="22" t="str">
        <f t="shared" si="13"/>
        <v>link</v>
      </c>
    </row>
    <row r="865" spans="1:23" x14ac:dyDescent="0.25">
      <c r="A865" s="15" t="s">
        <v>3936</v>
      </c>
      <c r="B865" s="16">
        <v>42922</v>
      </c>
      <c r="C865" s="15" t="s">
        <v>3937</v>
      </c>
      <c r="D865" s="15" t="s">
        <v>392</v>
      </c>
      <c r="E865" s="15" t="s">
        <v>393</v>
      </c>
      <c r="F865" s="16" t="s">
        <v>394</v>
      </c>
      <c r="G865" s="16" t="s">
        <v>3938</v>
      </c>
      <c r="H865" s="18">
        <v>19500000</v>
      </c>
      <c r="I865" s="15">
        <v>2816000</v>
      </c>
      <c r="J865" s="15"/>
      <c r="K865" s="15">
        <v>6</v>
      </c>
      <c r="L865" s="16">
        <v>42922</v>
      </c>
      <c r="M865" s="16">
        <v>43105</v>
      </c>
      <c r="N865" s="16">
        <v>43105</v>
      </c>
      <c r="O865" s="15" t="s">
        <v>576</v>
      </c>
      <c r="P865" s="15" t="s">
        <v>577</v>
      </c>
      <c r="Q865" s="15">
        <v>1325</v>
      </c>
      <c r="R865" s="15" t="s">
        <v>590</v>
      </c>
      <c r="S865" s="15" t="s">
        <v>838</v>
      </c>
      <c r="T865" s="15">
        <v>1430</v>
      </c>
      <c r="U865" s="16">
        <v>42922</v>
      </c>
      <c r="V865" s="15" t="s">
        <v>3939</v>
      </c>
      <c r="W865" s="22" t="str">
        <f t="shared" si="13"/>
        <v>link</v>
      </c>
    </row>
    <row r="866" spans="1:23" x14ac:dyDescent="0.25">
      <c r="A866" s="15" t="s">
        <v>3940</v>
      </c>
      <c r="B866" s="16">
        <v>42922</v>
      </c>
      <c r="C866" s="15" t="s">
        <v>3941</v>
      </c>
      <c r="D866" s="15" t="s">
        <v>390</v>
      </c>
      <c r="E866" s="15" t="s">
        <v>393</v>
      </c>
      <c r="F866" s="16" t="s">
        <v>394</v>
      </c>
      <c r="G866" s="16" t="s">
        <v>3942</v>
      </c>
      <c r="H866" s="18">
        <v>8925000</v>
      </c>
      <c r="I866" s="15">
        <v>2975000</v>
      </c>
      <c r="J866" s="15"/>
      <c r="K866" s="15">
        <v>3</v>
      </c>
      <c r="L866" s="16">
        <v>42928</v>
      </c>
      <c r="M866" s="16">
        <v>43019</v>
      </c>
      <c r="N866" s="16">
        <v>43019</v>
      </c>
      <c r="O866" s="15" t="s">
        <v>566</v>
      </c>
      <c r="P866" s="15" t="s">
        <v>567</v>
      </c>
      <c r="Q866" s="15">
        <v>1173</v>
      </c>
      <c r="R866" s="15" t="s">
        <v>590</v>
      </c>
      <c r="S866" s="15" t="s">
        <v>838</v>
      </c>
      <c r="T866" s="15">
        <v>1431</v>
      </c>
      <c r="U866" s="16">
        <v>42922</v>
      </c>
      <c r="V866" s="15" t="s">
        <v>3943</v>
      </c>
      <c r="W866" s="22" t="str">
        <f t="shared" si="13"/>
        <v>link</v>
      </c>
    </row>
    <row r="867" spans="1:23" x14ac:dyDescent="0.25">
      <c r="A867" s="15" t="s">
        <v>3944</v>
      </c>
      <c r="B867" s="16">
        <v>42922</v>
      </c>
      <c r="C867" s="15" t="s">
        <v>3945</v>
      </c>
      <c r="D867" s="15" t="s">
        <v>392</v>
      </c>
      <c r="E867" s="15" t="s">
        <v>393</v>
      </c>
      <c r="F867" s="16" t="s">
        <v>394</v>
      </c>
      <c r="G867" s="16" t="s">
        <v>3946</v>
      </c>
      <c r="H867" s="18">
        <v>11709600</v>
      </c>
      <c r="I867" s="15" t="s">
        <v>397</v>
      </c>
      <c r="J867" s="15">
        <v>15</v>
      </c>
      <c r="K867" s="15"/>
      <c r="L867" s="16">
        <v>42923</v>
      </c>
      <c r="M867" s="16">
        <v>42937</v>
      </c>
      <c r="N867" s="16">
        <v>42937</v>
      </c>
      <c r="O867" s="15" t="s">
        <v>566</v>
      </c>
      <c r="P867" s="15" t="s">
        <v>567</v>
      </c>
      <c r="Q867" s="15">
        <v>1402</v>
      </c>
      <c r="R867" s="15" t="s">
        <v>594</v>
      </c>
      <c r="S867" s="15" t="s">
        <v>1338</v>
      </c>
      <c r="T867" s="15">
        <v>1438</v>
      </c>
      <c r="U867" s="16">
        <v>42923</v>
      </c>
      <c r="V867" s="15" t="s">
        <v>3947</v>
      </c>
      <c r="W867" s="22" t="str">
        <f t="shared" si="13"/>
        <v>link</v>
      </c>
    </row>
    <row r="868" spans="1:23" x14ac:dyDescent="0.25">
      <c r="A868" s="15" t="s">
        <v>3948</v>
      </c>
      <c r="B868" s="16">
        <v>42923</v>
      </c>
      <c r="C868" s="15" t="s">
        <v>3949</v>
      </c>
      <c r="D868" s="15" t="s">
        <v>391</v>
      </c>
      <c r="E868" s="15" t="s">
        <v>393</v>
      </c>
      <c r="F868" s="16" t="s">
        <v>394</v>
      </c>
      <c r="G868" s="16" t="s">
        <v>3950</v>
      </c>
      <c r="H868" s="18">
        <v>4500000</v>
      </c>
      <c r="I868" s="15">
        <v>1500000</v>
      </c>
      <c r="J868" s="15"/>
      <c r="K868" s="15">
        <v>3</v>
      </c>
      <c r="L868" s="16">
        <v>42923</v>
      </c>
      <c r="M868" s="16">
        <v>43014</v>
      </c>
      <c r="N868" s="16">
        <v>43014</v>
      </c>
      <c r="O868" s="15" t="s">
        <v>1313</v>
      </c>
      <c r="P868" s="15" t="s">
        <v>1314</v>
      </c>
      <c r="Q868" s="15">
        <v>1468</v>
      </c>
      <c r="R868" s="15" t="s">
        <v>592</v>
      </c>
      <c r="S868" s="15" t="s">
        <v>943</v>
      </c>
      <c r="T868" s="15">
        <v>1440</v>
      </c>
      <c r="U868" s="16">
        <v>42923</v>
      </c>
      <c r="V868" s="15" t="s">
        <v>3951</v>
      </c>
      <c r="W868" s="22" t="str">
        <f t="shared" si="13"/>
        <v>link</v>
      </c>
    </row>
    <row r="869" spans="1:23" x14ac:dyDescent="0.25">
      <c r="A869" s="15" t="s">
        <v>3952</v>
      </c>
      <c r="B869" s="16">
        <v>42923</v>
      </c>
      <c r="C869" s="15" t="s">
        <v>3953</v>
      </c>
      <c r="D869" s="15" t="s">
        <v>391</v>
      </c>
      <c r="E869" s="15" t="s">
        <v>393</v>
      </c>
      <c r="F869" s="16" t="s">
        <v>394</v>
      </c>
      <c r="G869" s="16" t="s">
        <v>3954</v>
      </c>
      <c r="H869" s="18">
        <v>7800000</v>
      </c>
      <c r="I869" s="15">
        <v>2600000</v>
      </c>
      <c r="J869" s="15"/>
      <c r="K869" s="15">
        <v>3</v>
      </c>
      <c r="L869" s="16">
        <v>42923</v>
      </c>
      <c r="M869" s="16">
        <v>43014</v>
      </c>
      <c r="N869" s="16">
        <v>43014</v>
      </c>
      <c r="O869" s="15" t="s">
        <v>572</v>
      </c>
      <c r="P869" s="15" t="s">
        <v>573</v>
      </c>
      <c r="Q869" s="15">
        <v>1298</v>
      </c>
      <c r="R869" s="15" t="s">
        <v>590</v>
      </c>
      <c r="S869" s="15" t="s">
        <v>838</v>
      </c>
      <c r="T869" s="15">
        <v>1441</v>
      </c>
      <c r="U869" s="16">
        <v>42923</v>
      </c>
      <c r="V869" s="15" t="s">
        <v>3955</v>
      </c>
      <c r="W869" s="22" t="str">
        <f t="shared" si="13"/>
        <v>link</v>
      </c>
    </row>
    <row r="870" spans="1:23" x14ac:dyDescent="0.25">
      <c r="A870" s="15" t="s">
        <v>3956</v>
      </c>
      <c r="B870" s="16">
        <v>42923</v>
      </c>
      <c r="C870" s="15" t="s">
        <v>3957</v>
      </c>
      <c r="D870" s="15" t="s">
        <v>390</v>
      </c>
      <c r="E870" s="15" t="s">
        <v>393</v>
      </c>
      <c r="F870" s="16" t="s">
        <v>394</v>
      </c>
      <c r="G870" s="16" t="s">
        <v>3958</v>
      </c>
      <c r="H870" s="18">
        <v>7500000</v>
      </c>
      <c r="I870" s="15">
        <v>2500000</v>
      </c>
      <c r="J870" s="15"/>
      <c r="K870" s="15">
        <v>3</v>
      </c>
      <c r="L870" s="16">
        <v>42923</v>
      </c>
      <c r="M870" s="16">
        <v>43014</v>
      </c>
      <c r="N870" s="16">
        <v>43014</v>
      </c>
      <c r="O870" s="15" t="s">
        <v>566</v>
      </c>
      <c r="P870" s="15" t="s">
        <v>567</v>
      </c>
      <c r="Q870" s="15">
        <v>1230</v>
      </c>
      <c r="R870" s="15" t="s">
        <v>590</v>
      </c>
      <c r="S870" s="15" t="s">
        <v>838</v>
      </c>
      <c r="T870" s="15">
        <v>1442</v>
      </c>
      <c r="U870" s="16">
        <v>42923</v>
      </c>
      <c r="V870" s="15" t="s">
        <v>3959</v>
      </c>
      <c r="W870" s="22" t="str">
        <f t="shared" si="13"/>
        <v>link</v>
      </c>
    </row>
    <row r="871" spans="1:23" x14ac:dyDescent="0.25">
      <c r="A871" s="15" t="s">
        <v>3960</v>
      </c>
      <c r="B871" s="16">
        <v>42926</v>
      </c>
      <c r="C871" s="15" t="s">
        <v>3961</v>
      </c>
      <c r="D871" s="15" t="s">
        <v>392</v>
      </c>
      <c r="E871" s="15" t="s">
        <v>393</v>
      </c>
      <c r="F871" s="16" t="s">
        <v>394</v>
      </c>
      <c r="G871" s="16" t="s">
        <v>3962</v>
      </c>
      <c r="H871" s="18">
        <v>86402925</v>
      </c>
      <c r="I871" s="15" t="s">
        <v>397</v>
      </c>
      <c r="J871" s="15"/>
      <c r="K871" s="15">
        <v>12</v>
      </c>
      <c r="L871" s="16">
        <v>42928</v>
      </c>
      <c r="M871" s="16">
        <v>43292</v>
      </c>
      <c r="N871" s="16">
        <v>43292</v>
      </c>
      <c r="O871" s="15" t="s">
        <v>576</v>
      </c>
      <c r="P871" s="15" t="s">
        <v>577</v>
      </c>
      <c r="Q871" s="15">
        <v>1365</v>
      </c>
      <c r="R871" s="15" t="s">
        <v>590</v>
      </c>
      <c r="S871" s="15" t="s">
        <v>838</v>
      </c>
      <c r="T871" s="15">
        <v>1444</v>
      </c>
      <c r="U871" s="16">
        <v>42926</v>
      </c>
      <c r="V871" s="15" t="s">
        <v>3963</v>
      </c>
      <c r="W871" s="22" t="str">
        <f t="shared" si="13"/>
        <v>link</v>
      </c>
    </row>
    <row r="872" spans="1:23" x14ac:dyDescent="0.25">
      <c r="A872" s="15" t="s">
        <v>3964</v>
      </c>
      <c r="B872" s="16">
        <v>42926</v>
      </c>
      <c r="C872" s="15" t="s">
        <v>1738</v>
      </c>
      <c r="D872" s="15" t="s">
        <v>391</v>
      </c>
      <c r="E872" s="15" t="s">
        <v>393</v>
      </c>
      <c r="F872" s="16" t="s">
        <v>394</v>
      </c>
      <c r="G872" s="16" t="s">
        <v>3965</v>
      </c>
      <c r="H872" s="18">
        <v>26265000</v>
      </c>
      <c r="I872" s="15">
        <v>8755000</v>
      </c>
      <c r="J872" s="15"/>
      <c r="K872" s="15">
        <v>3</v>
      </c>
      <c r="L872" s="16">
        <v>42926</v>
      </c>
      <c r="M872" s="16">
        <v>43017</v>
      </c>
      <c r="N872" s="16">
        <v>43063</v>
      </c>
      <c r="O872" s="15" t="s">
        <v>566</v>
      </c>
      <c r="P872" s="15" t="s">
        <v>567</v>
      </c>
      <c r="Q872" s="15">
        <v>1426</v>
      </c>
      <c r="R872" s="15" t="s">
        <v>590</v>
      </c>
      <c r="S872" s="15" t="s">
        <v>838</v>
      </c>
      <c r="T872" s="15">
        <v>1445</v>
      </c>
      <c r="U872" s="16">
        <v>42926</v>
      </c>
      <c r="V872" s="15" t="s">
        <v>3966</v>
      </c>
      <c r="W872" s="22" t="str">
        <f t="shared" si="13"/>
        <v>link</v>
      </c>
    </row>
    <row r="873" spans="1:23" x14ac:dyDescent="0.25">
      <c r="A873" s="15" t="s">
        <v>3967</v>
      </c>
      <c r="B873" s="16">
        <v>42926</v>
      </c>
      <c r="C873" s="15" t="s">
        <v>3968</v>
      </c>
      <c r="D873" s="15" t="s">
        <v>392</v>
      </c>
      <c r="E873" s="15" t="s">
        <v>393</v>
      </c>
      <c r="F873" s="16" t="s">
        <v>394</v>
      </c>
      <c r="G873" s="16" t="s">
        <v>3969</v>
      </c>
      <c r="H873" s="18">
        <v>53206090</v>
      </c>
      <c r="I873" s="15" t="s">
        <v>397</v>
      </c>
      <c r="J873" s="15">
        <v>4</v>
      </c>
      <c r="K873" s="15"/>
      <c r="L873" s="16">
        <v>42930</v>
      </c>
      <c r="M873" s="16">
        <v>42933</v>
      </c>
      <c r="N873" s="16">
        <v>42933</v>
      </c>
      <c r="O873" s="15" t="s">
        <v>566</v>
      </c>
      <c r="P873" s="15" t="s">
        <v>567</v>
      </c>
      <c r="Q873" s="15">
        <v>1436</v>
      </c>
      <c r="R873" s="15" t="s">
        <v>594</v>
      </c>
      <c r="S873" s="15" t="s">
        <v>1338</v>
      </c>
      <c r="T873" s="15">
        <v>1446</v>
      </c>
      <c r="U873" s="16">
        <v>42926</v>
      </c>
      <c r="V873" s="15" t="s">
        <v>3970</v>
      </c>
      <c r="W873" s="22" t="str">
        <f t="shared" si="13"/>
        <v>link</v>
      </c>
    </row>
    <row r="874" spans="1:23" x14ac:dyDescent="0.25">
      <c r="A874" s="15" t="s">
        <v>3971</v>
      </c>
      <c r="B874" s="16">
        <v>42927</v>
      </c>
      <c r="C874" s="15" t="s">
        <v>2706</v>
      </c>
      <c r="D874" s="15" t="s">
        <v>390</v>
      </c>
      <c r="E874" s="15" t="s">
        <v>393</v>
      </c>
      <c r="F874" s="16" t="s">
        <v>394</v>
      </c>
      <c r="G874" s="16" t="s">
        <v>3972</v>
      </c>
      <c r="H874" s="18">
        <v>12600000</v>
      </c>
      <c r="I874" s="15">
        <v>4200000</v>
      </c>
      <c r="J874" s="15"/>
      <c r="K874" s="15">
        <v>3</v>
      </c>
      <c r="L874" s="16">
        <v>42928</v>
      </c>
      <c r="M874" s="16">
        <v>43019</v>
      </c>
      <c r="N874" s="16">
        <v>43019</v>
      </c>
      <c r="O874" s="15" t="s">
        <v>568</v>
      </c>
      <c r="P874" s="15" t="s">
        <v>569</v>
      </c>
      <c r="Q874" s="15">
        <v>1418</v>
      </c>
      <c r="R874" s="15" t="s">
        <v>592</v>
      </c>
      <c r="S874" s="15" t="s">
        <v>943</v>
      </c>
      <c r="T874" s="15">
        <v>1448</v>
      </c>
      <c r="U874" s="16">
        <v>42927</v>
      </c>
      <c r="V874" s="15" t="s">
        <v>3973</v>
      </c>
      <c r="W874" s="22" t="str">
        <f t="shared" si="13"/>
        <v>link</v>
      </c>
    </row>
    <row r="875" spans="1:23" x14ac:dyDescent="0.25">
      <c r="A875" s="15" t="s">
        <v>3974</v>
      </c>
      <c r="B875" s="16">
        <v>42928</v>
      </c>
      <c r="C875" s="15" t="s">
        <v>3813</v>
      </c>
      <c r="D875" s="15" t="s">
        <v>392</v>
      </c>
      <c r="E875" s="15" t="s">
        <v>393</v>
      </c>
      <c r="F875" s="16" t="s">
        <v>394</v>
      </c>
      <c r="G875" s="16" t="s">
        <v>3975</v>
      </c>
      <c r="H875" s="18">
        <v>30000000</v>
      </c>
      <c r="I875" s="15" t="s">
        <v>397</v>
      </c>
      <c r="J875" s="15">
        <v>4</v>
      </c>
      <c r="K875" s="15">
        <v>2</v>
      </c>
      <c r="L875" s="16">
        <v>42928</v>
      </c>
      <c r="M875" s="16">
        <v>42993</v>
      </c>
      <c r="N875" s="16">
        <v>42993</v>
      </c>
      <c r="O875" s="15" t="s">
        <v>572</v>
      </c>
      <c r="P875" s="15" t="s">
        <v>573</v>
      </c>
      <c r="Q875" s="15">
        <v>1389</v>
      </c>
      <c r="R875" s="15" t="s">
        <v>590</v>
      </c>
      <c r="S875" s="15" t="s">
        <v>838</v>
      </c>
      <c r="T875" s="15">
        <v>1450</v>
      </c>
      <c r="U875" s="16">
        <v>42928</v>
      </c>
      <c r="V875" s="15" t="s">
        <v>3976</v>
      </c>
      <c r="W875" s="22" t="str">
        <f t="shared" si="13"/>
        <v>link</v>
      </c>
    </row>
    <row r="876" spans="1:23" x14ac:dyDescent="0.25">
      <c r="A876" s="15" t="s">
        <v>3977</v>
      </c>
      <c r="B876" s="16">
        <v>42928</v>
      </c>
      <c r="C876" s="15" t="s">
        <v>2726</v>
      </c>
      <c r="D876" s="15" t="s">
        <v>391</v>
      </c>
      <c r="E876" s="15" t="s">
        <v>393</v>
      </c>
      <c r="F876" s="16" t="s">
        <v>394</v>
      </c>
      <c r="G876" s="16" t="s">
        <v>3978</v>
      </c>
      <c r="H876" s="18">
        <v>6300000</v>
      </c>
      <c r="I876" s="15">
        <v>2100000</v>
      </c>
      <c r="J876" s="15"/>
      <c r="K876" s="15">
        <v>3</v>
      </c>
      <c r="L876" s="16">
        <v>42928</v>
      </c>
      <c r="M876" s="16">
        <v>43019</v>
      </c>
      <c r="N876" s="16">
        <v>43019</v>
      </c>
      <c r="O876" s="15" t="s">
        <v>576</v>
      </c>
      <c r="P876" s="15" t="s">
        <v>577</v>
      </c>
      <c r="Q876" s="15">
        <v>1376</v>
      </c>
      <c r="R876" s="15" t="s">
        <v>590</v>
      </c>
      <c r="S876" s="15" t="s">
        <v>838</v>
      </c>
      <c r="T876" s="15">
        <v>1451</v>
      </c>
      <c r="U876" s="16">
        <v>42928</v>
      </c>
      <c r="V876" s="15" t="s">
        <v>3979</v>
      </c>
      <c r="W876" s="22" t="str">
        <f t="shared" si="13"/>
        <v>link</v>
      </c>
    </row>
    <row r="877" spans="1:23" x14ac:dyDescent="0.25">
      <c r="A877" s="15" t="s">
        <v>3980</v>
      </c>
      <c r="B877" s="16">
        <v>42928</v>
      </c>
      <c r="C877" s="15" t="s">
        <v>2718</v>
      </c>
      <c r="D877" s="15" t="s">
        <v>391</v>
      </c>
      <c r="E877" s="15" t="s">
        <v>393</v>
      </c>
      <c r="F877" s="16" t="s">
        <v>394</v>
      </c>
      <c r="G877" s="16" t="s">
        <v>1045</v>
      </c>
      <c r="H877" s="18">
        <v>6180000</v>
      </c>
      <c r="I877" s="15">
        <v>2060000</v>
      </c>
      <c r="J877" s="15"/>
      <c r="K877" s="15">
        <v>3</v>
      </c>
      <c r="L877" s="16">
        <v>42928</v>
      </c>
      <c r="M877" s="16">
        <v>43019</v>
      </c>
      <c r="N877" s="16">
        <v>43066</v>
      </c>
      <c r="O877" s="15" t="s">
        <v>578</v>
      </c>
      <c r="P877" s="15" t="s">
        <v>579</v>
      </c>
      <c r="Q877" s="15">
        <v>1392</v>
      </c>
      <c r="R877" s="15" t="s">
        <v>590</v>
      </c>
      <c r="S877" s="15" t="s">
        <v>838</v>
      </c>
      <c r="T877" s="15">
        <v>1452</v>
      </c>
      <c r="U877" s="16">
        <v>42928</v>
      </c>
      <c r="V877" s="15" t="s">
        <v>3981</v>
      </c>
      <c r="W877" s="22" t="str">
        <f t="shared" si="13"/>
        <v>link</v>
      </c>
    </row>
    <row r="878" spans="1:23" x14ac:dyDescent="0.25">
      <c r="A878" s="15" t="s">
        <v>3982</v>
      </c>
      <c r="B878" s="16">
        <v>42928</v>
      </c>
      <c r="C878" s="15" t="s">
        <v>243</v>
      </c>
      <c r="D878" s="15" t="s">
        <v>391</v>
      </c>
      <c r="E878" s="15" t="s">
        <v>393</v>
      </c>
      <c r="F878" s="16" t="s">
        <v>394</v>
      </c>
      <c r="G878" s="16" t="s">
        <v>3983</v>
      </c>
      <c r="H878" s="18">
        <v>7800000</v>
      </c>
      <c r="I878" s="15">
        <v>2600000</v>
      </c>
      <c r="J878" s="15"/>
      <c r="K878" s="15">
        <v>3</v>
      </c>
      <c r="L878" s="16">
        <v>42928</v>
      </c>
      <c r="M878" s="16">
        <v>43019</v>
      </c>
      <c r="N878" s="16">
        <v>43050</v>
      </c>
      <c r="O878" s="15" t="s">
        <v>572</v>
      </c>
      <c r="P878" s="15" t="s">
        <v>573</v>
      </c>
      <c r="Q878" s="15">
        <v>1394</v>
      </c>
      <c r="R878" s="15" t="s">
        <v>590</v>
      </c>
      <c r="S878" s="15" t="s">
        <v>838</v>
      </c>
      <c r="T878" s="15">
        <v>1453</v>
      </c>
      <c r="U878" s="16">
        <v>42928</v>
      </c>
      <c r="V878" s="15" t="s">
        <v>3984</v>
      </c>
      <c r="W878" s="22" t="str">
        <f t="shared" si="13"/>
        <v>link</v>
      </c>
    </row>
    <row r="879" spans="1:23" x14ac:dyDescent="0.25">
      <c r="A879" s="15" t="s">
        <v>3985</v>
      </c>
      <c r="B879" s="16">
        <v>42928</v>
      </c>
      <c r="C879" s="15" t="s">
        <v>3986</v>
      </c>
      <c r="D879" s="15" t="s">
        <v>392</v>
      </c>
      <c r="E879" s="15" t="s">
        <v>393</v>
      </c>
      <c r="F879" s="16" t="s">
        <v>394</v>
      </c>
      <c r="G879" s="16" t="s">
        <v>3987</v>
      </c>
      <c r="H879" s="18">
        <v>6792520</v>
      </c>
      <c r="I879" s="15" t="s">
        <v>397</v>
      </c>
      <c r="J879" s="15">
        <v>10</v>
      </c>
      <c r="K879" s="15"/>
      <c r="L879" s="16">
        <v>42928</v>
      </c>
      <c r="M879" s="16">
        <v>42937</v>
      </c>
      <c r="N879" s="16">
        <v>42937</v>
      </c>
      <c r="O879" s="15" t="s">
        <v>566</v>
      </c>
      <c r="P879" s="15" t="s">
        <v>567</v>
      </c>
      <c r="Q879" s="15">
        <v>1401</v>
      </c>
      <c r="R879" s="15" t="s">
        <v>594</v>
      </c>
      <c r="S879" s="15" t="s">
        <v>1338</v>
      </c>
      <c r="T879" s="15">
        <v>1454</v>
      </c>
      <c r="U879" s="16">
        <v>42928</v>
      </c>
      <c r="V879" s="15" t="s">
        <v>3988</v>
      </c>
      <c r="W879" s="22" t="str">
        <f t="shared" si="13"/>
        <v>link</v>
      </c>
    </row>
    <row r="880" spans="1:23" x14ac:dyDescent="0.25">
      <c r="A880" s="15" t="s">
        <v>3989</v>
      </c>
      <c r="B880" s="16">
        <v>42928</v>
      </c>
      <c r="C880" s="15" t="s">
        <v>290</v>
      </c>
      <c r="D880" s="15" t="s">
        <v>392</v>
      </c>
      <c r="E880" s="15" t="s">
        <v>393</v>
      </c>
      <c r="F880" s="16" t="s">
        <v>394</v>
      </c>
      <c r="G880" s="16" t="s">
        <v>3990</v>
      </c>
      <c r="H880" s="18">
        <v>34759543</v>
      </c>
      <c r="I880" s="15" t="s">
        <v>397</v>
      </c>
      <c r="J880" s="15">
        <v>5</v>
      </c>
      <c r="K880" s="15"/>
      <c r="L880" s="16">
        <v>42929</v>
      </c>
      <c r="M880" s="16">
        <v>42933</v>
      </c>
      <c r="N880" s="16">
        <v>42933</v>
      </c>
      <c r="O880" s="15" t="s">
        <v>566</v>
      </c>
      <c r="P880" s="15" t="s">
        <v>567</v>
      </c>
      <c r="Q880" s="15">
        <v>1442</v>
      </c>
      <c r="R880" s="15" t="s">
        <v>594</v>
      </c>
      <c r="S880" s="15" t="s">
        <v>1338</v>
      </c>
      <c r="T880" s="15">
        <v>1456</v>
      </c>
      <c r="U880" s="16">
        <v>42928</v>
      </c>
      <c r="V880" s="15" t="s">
        <v>3991</v>
      </c>
      <c r="W880" s="22" t="str">
        <f t="shared" si="13"/>
        <v>link</v>
      </c>
    </row>
    <row r="881" spans="1:23" x14ac:dyDescent="0.25">
      <c r="A881" s="15" t="s">
        <v>3992</v>
      </c>
      <c r="B881" s="16">
        <v>42929</v>
      </c>
      <c r="C881" s="15" t="s">
        <v>2115</v>
      </c>
      <c r="D881" s="15" t="s">
        <v>391</v>
      </c>
      <c r="E881" s="15" t="s">
        <v>393</v>
      </c>
      <c r="F881" s="16" t="s">
        <v>394</v>
      </c>
      <c r="G881" s="16" t="s">
        <v>2116</v>
      </c>
      <c r="H881" s="18">
        <v>4000000</v>
      </c>
      <c r="I881" s="15" t="s">
        <v>397</v>
      </c>
      <c r="J881" s="15"/>
      <c r="K881" s="15">
        <v>1</v>
      </c>
      <c r="L881" s="16">
        <v>42929</v>
      </c>
      <c r="M881" s="16">
        <v>42959</v>
      </c>
      <c r="N881" s="16">
        <v>42959</v>
      </c>
      <c r="O881" s="15" t="s">
        <v>566</v>
      </c>
      <c r="P881" s="15" t="s">
        <v>567</v>
      </c>
      <c r="Q881" s="15">
        <v>1305</v>
      </c>
      <c r="R881" s="15" t="s">
        <v>590</v>
      </c>
      <c r="S881" s="15" t="s">
        <v>838</v>
      </c>
      <c r="T881" s="15">
        <v>1461</v>
      </c>
      <c r="U881" s="16">
        <v>42929</v>
      </c>
      <c r="V881" s="15" t="s">
        <v>3993</v>
      </c>
      <c r="W881" s="22" t="str">
        <f t="shared" si="13"/>
        <v>link</v>
      </c>
    </row>
    <row r="882" spans="1:23" x14ac:dyDescent="0.25">
      <c r="A882" s="15" t="s">
        <v>3994</v>
      </c>
      <c r="B882" s="16">
        <v>42929</v>
      </c>
      <c r="C882" s="15" t="s">
        <v>849</v>
      </c>
      <c r="D882" s="15" t="s">
        <v>391</v>
      </c>
      <c r="E882" s="15" t="s">
        <v>393</v>
      </c>
      <c r="F882" s="16" t="s">
        <v>394</v>
      </c>
      <c r="G882" s="16" t="s">
        <v>3995</v>
      </c>
      <c r="H882" s="18">
        <v>7500000</v>
      </c>
      <c r="I882" s="15">
        <v>2500000</v>
      </c>
      <c r="J882" s="15"/>
      <c r="K882" s="15">
        <v>3</v>
      </c>
      <c r="L882" s="16">
        <v>42929</v>
      </c>
      <c r="M882" s="16">
        <v>43020</v>
      </c>
      <c r="N882" s="16">
        <v>43020</v>
      </c>
      <c r="O882" s="15" t="s">
        <v>582</v>
      </c>
      <c r="P882" s="15" t="s">
        <v>583</v>
      </c>
      <c r="Q882" s="15">
        <v>1378</v>
      </c>
      <c r="R882" s="15" t="s">
        <v>590</v>
      </c>
      <c r="S882" s="15" t="s">
        <v>838</v>
      </c>
      <c r="T882" s="15">
        <v>1462</v>
      </c>
      <c r="U882" s="16">
        <v>42929</v>
      </c>
      <c r="V882" s="15" t="s">
        <v>3996</v>
      </c>
      <c r="W882" s="22" t="str">
        <f t="shared" si="13"/>
        <v>link</v>
      </c>
    </row>
    <row r="883" spans="1:23" x14ac:dyDescent="0.25">
      <c r="A883" s="15" t="s">
        <v>3997</v>
      </c>
      <c r="B883" s="16">
        <v>42929</v>
      </c>
      <c r="C883" s="15" t="s">
        <v>3998</v>
      </c>
      <c r="D883" s="15" t="s">
        <v>390</v>
      </c>
      <c r="E883" s="15" t="s">
        <v>393</v>
      </c>
      <c r="F883" s="16" t="s">
        <v>394</v>
      </c>
      <c r="G883" s="16" t="s">
        <v>3999</v>
      </c>
      <c r="H883" s="18">
        <v>2500000</v>
      </c>
      <c r="I883" s="15">
        <v>2500000</v>
      </c>
      <c r="J883" s="15"/>
      <c r="K883" s="15">
        <v>1</v>
      </c>
      <c r="L883" s="16">
        <v>42965</v>
      </c>
      <c r="M883" s="16">
        <v>42995</v>
      </c>
      <c r="N883" s="16">
        <v>42969</v>
      </c>
      <c r="O883" s="15" t="s">
        <v>830</v>
      </c>
      <c r="P883" s="15" t="s">
        <v>831</v>
      </c>
      <c r="Q883" s="15">
        <v>1455</v>
      </c>
      <c r="R883" s="15" t="s">
        <v>606</v>
      </c>
      <c r="S883" s="15" t="s">
        <v>832</v>
      </c>
      <c r="T883" s="15">
        <v>1463</v>
      </c>
      <c r="U883" s="16">
        <v>42929</v>
      </c>
      <c r="V883" s="15" t="s">
        <v>4000</v>
      </c>
      <c r="W883" s="22" t="str">
        <f t="shared" si="13"/>
        <v>link</v>
      </c>
    </row>
    <row r="884" spans="1:23" x14ac:dyDescent="0.25">
      <c r="A884" s="15" t="s">
        <v>4001</v>
      </c>
      <c r="B884" s="16">
        <v>42929</v>
      </c>
      <c r="C884" s="15" t="s">
        <v>264</v>
      </c>
      <c r="D884" s="15" t="s">
        <v>390</v>
      </c>
      <c r="E884" s="15" t="s">
        <v>393</v>
      </c>
      <c r="F884" s="16" t="s">
        <v>394</v>
      </c>
      <c r="G884" s="16" t="s">
        <v>406</v>
      </c>
      <c r="H884" s="18">
        <v>10815000</v>
      </c>
      <c r="I884" s="15">
        <v>3605000</v>
      </c>
      <c r="J884" s="15"/>
      <c r="K884" s="15">
        <v>3</v>
      </c>
      <c r="L884" s="16">
        <v>42929</v>
      </c>
      <c r="M884" s="16">
        <v>43020</v>
      </c>
      <c r="N884" s="16">
        <v>43064</v>
      </c>
      <c r="O884" s="15" t="s">
        <v>578</v>
      </c>
      <c r="P884" s="15" t="s">
        <v>579</v>
      </c>
      <c r="Q884" s="15">
        <v>1416</v>
      </c>
      <c r="R884" s="15" t="s">
        <v>590</v>
      </c>
      <c r="S884" s="15" t="s">
        <v>838</v>
      </c>
      <c r="T884" s="15">
        <v>1465</v>
      </c>
      <c r="U884" s="16">
        <v>42929</v>
      </c>
      <c r="V884" s="15" t="s">
        <v>4002</v>
      </c>
      <c r="W884" s="22" t="str">
        <f t="shared" si="13"/>
        <v>link</v>
      </c>
    </row>
    <row r="885" spans="1:23" x14ac:dyDescent="0.25">
      <c r="A885" s="15" t="s">
        <v>4003</v>
      </c>
      <c r="B885" s="16">
        <v>42929</v>
      </c>
      <c r="C885" s="15" t="s">
        <v>3417</v>
      </c>
      <c r="D885" s="15" t="s">
        <v>392</v>
      </c>
      <c r="E885" s="15" t="s">
        <v>393</v>
      </c>
      <c r="F885" s="16" t="s">
        <v>394</v>
      </c>
      <c r="G885" s="16" t="s">
        <v>4004</v>
      </c>
      <c r="H885" s="18">
        <v>789996</v>
      </c>
      <c r="I885" s="15" t="s">
        <v>397</v>
      </c>
      <c r="J885" s="15">
        <v>5</v>
      </c>
      <c r="K885" s="15"/>
      <c r="L885" s="16">
        <v>42929</v>
      </c>
      <c r="M885" s="16">
        <v>42933</v>
      </c>
      <c r="N885" s="16">
        <v>42933</v>
      </c>
      <c r="O885" s="15" t="s">
        <v>566</v>
      </c>
      <c r="P885" s="15" t="s">
        <v>567</v>
      </c>
      <c r="Q885" s="15">
        <v>1443</v>
      </c>
      <c r="R885" s="15" t="s">
        <v>594</v>
      </c>
      <c r="S885" s="15" t="s">
        <v>1338</v>
      </c>
      <c r="T885" s="15">
        <v>1464</v>
      </c>
      <c r="U885" s="16">
        <v>42929</v>
      </c>
      <c r="V885" s="15" t="s">
        <v>4005</v>
      </c>
      <c r="W885" s="22" t="str">
        <f t="shared" si="13"/>
        <v>link</v>
      </c>
    </row>
    <row r="886" spans="1:23" x14ac:dyDescent="0.25">
      <c r="A886" s="15" t="s">
        <v>4006</v>
      </c>
      <c r="B886" s="16">
        <v>42929</v>
      </c>
      <c r="C886" s="15" t="s">
        <v>4007</v>
      </c>
      <c r="D886" s="15" t="s">
        <v>392</v>
      </c>
      <c r="E886" s="15" t="s">
        <v>4008</v>
      </c>
      <c r="F886" s="16" t="s">
        <v>394</v>
      </c>
      <c r="G886" s="16" t="s">
        <v>4009</v>
      </c>
      <c r="H886" s="18">
        <v>0</v>
      </c>
      <c r="I886" s="15">
        <v>0</v>
      </c>
      <c r="J886" s="15">
        <v>19</v>
      </c>
      <c r="K886" s="15">
        <v>3</v>
      </c>
      <c r="L886" s="16">
        <v>42929</v>
      </c>
      <c r="M886" s="16">
        <v>43039</v>
      </c>
      <c r="N886" s="16">
        <v>43039</v>
      </c>
      <c r="O886" s="15" t="s">
        <v>582</v>
      </c>
      <c r="P886" s="15" t="s">
        <v>583</v>
      </c>
      <c r="Q886" s="15" t="s">
        <v>3924</v>
      </c>
      <c r="R886" s="15" t="s">
        <v>3924</v>
      </c>
      <c r="S886" s="15" t="s">
        <v>3924</v>
      </c>
      <c r="T886" s="15" t="s">
        <v>3924</v>
      </c>
      <c r="U886" s="16" t="s">
        <v>3924</v>
      </c>
      <c r="V886" s="15" t="s">
        <v>4010</v>
      </c>
      <c r="W886" s="22" t="str">
        <f t="shared" si="13"/>
        <v>link</v>
      </c>
    </row>
    <row r="887" spans="1:23" x14ac:dyDescent="0.25">
      <c r="A887" s="15" t="s">
        <v>4011</v>
      </c>
      <c r="B887" s="16">
        <v>42929</v>
      </c>
      <c r="C887" s="15" t="s">
        <v>4012</v>
      </c>
      <c r="D887" s="15" t="s">
        <v>392</v>
      </c>
      <c r="E887" s="15" t="s">
        <v>393</v>
      </c>
      <c r="F887" s="16" t="s">
        <v>394</v>
      </c>
      <c r="G887" s="16" t="s">
        <v>4013</v>
      </c>
      <c r="H887" s="18">
        <v>1416100</v>
      </c>
      <c r="I887" s="15" t="s">
        <v>397</v>
      </c>
      <c r="J887" s="15">
        <v>4</v>
      </c>
      <c r="K887" s="15"/>
      <c r="L887" s="16">
        <v>42930</v>
      </c>
      <c r="M887" s="16">
        <v>42933</v>
      </c>
      <c r="N887" s="16">
        <v>42933</v>
      </c>
      <c r="O887" s="15" t="s">
        <v>566</v>
      </c>
      <c r="P887" s="15" t="s">
        <v>567</v>
      </c>
      <c r="Q887" s="15">
        <v>1444</v>
      </c>
      <c r="R887" s="15" t="s">
        <v>594</v>
      </c>
      <c r="S887" s="15" t="s">
        <v>1338</v>
      </c>
      <c r="T887" s="15">
        <v>1466</v>
      </c>
      <c r="U887" s="16">
        <v>42929</v>
      </c>
      <c r="V887" s="15" t="s">
        <v>4014</v>
      </c>
      <c r="W887" s="22" t="str">
        <f t="shared" si="13"/>
        <v>link</v>
      </c>
    </row>
    <row r="888" spans="1:23" x14ac:dyDescent="0.25">
      <c r="A888" s="15" t="s">
        <v>4015</v>
      </c>
      <c r="B888" s="16">
        <v>42929</v>
      </c>
      <c r="C888" s="15" t="s">
        <v>841</v>
      </c>
      <c r="D888" s="15" t="s">
        <v>390</v>
      </c>
      <c r="E888" s="15" t="s">
        <v>393</v>
      </c>
      <c r="F888" s="16" t="s">
        <v>394</v>
      </c>
      <c r="G888" s="16" t="s">
        <v>4016</v>
      </c>
      <c r="H888" s="18">
        <v>30900000</v>
      </c>
      <c r="I888" s="15">
        <v>5150000</v>
      </c>
      <c r="J888" s="15"/>
      <c r="K888" s="15">
        <v>6</v>
      </c>
      <c r="L888" s="16">
        <v>42929</v>
      </c>
      <c r="M888" s="16">
        <v>43112</v>
      </c>
      <c r="N888" s="16">
        <v>42978</v>
      </c>
      <c r="O888" s="15" t="s">
        <v>830</v>
      </c>
      <c r="P888" s="15" t="s">
        <v>831</v>
      </c>
      <c r="Q888" s="15">
        <v>1450</v>
      </c>
      <c r="R888" s="15" t="s">
        <v>606</v>
      </c>
      <c r="S888" s="15" t="s">
        <v>832</v>
      </c>
      <c r="T888" s="15">
        <v>1467</v>
      </c>
      <c r="U888" s="16">
        <v>42929</v>
      </c>
      <c r="V888" s="15" t="s">
        <v>4017</v>
      </c>
      <c r="W888" s="22" t="str">
        <f t="shared" si="13"/>
        <v>link</v>
      </c>
    </row>
    <row r="889" spans="1:23" x14ac:dyDescent="0.25">
      <c r="A889" s="15" t="s">
        <v>4018</v>
      </c>
      <c r="B889" s="16">
        <v>42929</v>
      </c>
      <c r="C889" s="15" t="s">
        <v>853</v>
      </c>
      <c r="D889" s="15" t="s">
        <v>391</v>
      </c>
      <c r="E889" s="15" t="s">
        <v>393</v>
      </c>
      <c r="F889" s="16" t="s">
        <v>394</v>
      </c>
      <c r="G889" s="16" t="s">
        <v>854</v>
      </c>
      <c r="H889" s="18">
        <v>26250000</v>
      </c>
      <c r="I889" s="15">
        <v>8750000</v>
      </c>
      <c r="J889" s="15"/>
      <c r="K889" s="15">
        <v>3</v>
      </c>
      <c r="L889" s="16">
        <v>42929</v>
      </c>
      <c r="M889" s="16">
        <v>43020</v>
      </c>
      <c r="N889" s="16">
        <v>43020</v>
      </c>
      <c r="O889" s="15" t="s">
        <v>582</v>
      </c>
      <c r="P889" s="15" t="s">
        <v>583</v>
      </c>
      <c r="Q889" s="15">
        <v>1380</v>
      </c>
      <c r="R889" s="15" t="s">
        <v>590</v>
      </c>
      <c r="S889" s="15" t="s">
        <v>838</v>
      </c>
      <c r="T889" s="15">
        <v>1468</v>
      </c>
      <c r="U889" s="16">
        <v>42929</v>
      </c>
      <c r="V889" s="15" t="s">
        <v>4019</v>
      </c>
      <c r="W889" s="22" t="str">
        <f t="shared" si="13"/>
        <v>link</v>
      </c>
    </row>
    <row r="890" spans="1:23" x14ac:dyDescent="0.25">
      <c r="A890" s="15" t="s">
        <v>4020</v>
      </c>
      <c r="B890" s="16">
        <v>42929</v>
      </c>
      <c r="C890" s="15" t="s">
        <v>4021</v>
      </c>
      <c r="D890" s="15" t="s">
        <v>390</v>
      </c>
      <c r="E890" s="15" t="s">
        <v>393</v>
      </c>
      <c r="F890" s="16" t="s">
        <v>394</v>
      </c>
      <c r="G890" s="16" t="s">
        <v>4022</v>
      </c>
      <c r="H890" s="18">
        <v>12000000</v>
      </c>
      <c r="I890" s="15">
        <v>4000000</v>
      </c>
      <c r="J890" s="15"/>
      <c r="K890" s="15">
        <v>3</v>
      </c>
      <c r="L890" s="16">
        <v>42929</v>
      </c>
      <c r="M890" s="16">
        <v>43020</v>
      </c>
      <c r="N890" s="16">
        <v>43020</v>
      </c>
      <c r="O890" s="15" t="s">
        <v>566</v>
      </c>
      <c r="P890" s="15" t="s">
        <v>567</v>
      </c>
      <c r="Q890" s="15">
        <v>1175</v>
      </c>
      <c r="R890" s="15" t="s">
        <v>590</v>
      </c>
      <c r="S890" s="15" t="s">
        <v>838</v>
      </c>
      <c r="T890" s="15">
        <v>1469</v>
      </c>
      <c r="U890" s="16">
        <v>42929</v>
      </c>
      <c r="V890" s="15" t="s">
        <v>4023</v>
      </c>
      <c r="W890" s="22" t="str">
        <f t="shared" si="13"/>
        <v>link</v>
      </c>
    </row>
    <row r="891" spans="1:23" x14ac:dyDescent="0.25">
      <c r="A891" s="15" t="s">
        <v>4024</v>
      </c>
      <c r="B891" s="16">
        <v>42929</v>
      </c>
      <c r="C891" s="15" t="s">
        <v>4025</v>
      </c>
      <c r="D891" s="15" t="s">
        <v>390</v>
      </c>
      <c r="E891" s="15" t="s">
        <v>393</v>
      </c>
      <c r="F891" s="16" t="s">
        <v>394</v>
      </c>
      <c r="G891" s="16" t="s">
        <v>2853</v>
      </c>
      <c r="H891" s="18">
        <v>21000000</v>
      </c>
      <c r="I891" s="15">
        <v>7000000</v>
      </c>
      <c r="J891" s="15"/>
      <c r="K891" s="15">
        <v>3</v>
      </c>
      <c r="L891" s="16">
        <v>42929</v>
      </c>
      <c r="M891" s="16">
        <v>43020</v>
      </c>
      <c r="N891" s="16">
        <v>43066</v>
      </c>
      <c r="O891" s="15" t="s">
        <v>566</v>
      </c>
      <c r="P891" s="15" t="s">
        <v>567</v>
      </c>
      <c r="Q891" s="15">
        <v>1431</v>
      </c>
      <c r="R891" s="15" t="s">
        <v>590</v>
      </c>
      <c r="S891" s="15" t="s">
        <v>838</v>
      </c>
      <c r="T891" s="15">
        <v>1470</v>
      </c>
      <c r="U891" s="16">
        <v>42929</v>
      </c>
      <c r="V891" s="15" t="s">
        <v>4026</v>
      </c>
      <c r="W891" s="22" t="str">
        <f t="shared" si="13"/>
        <v>link</v>
      </c>
    </row>
    <row r="892" spans="1:23" x14ac:dyDescent="0.25">
      <c r="A892" s="15" t="s">
        <v>4027</v>
      </c>
      <c r="B892" s="16">
        <v>42930</v>
      </c>
      <c r="C892" s="15" t="s">
        <v>835</v>
      </c>
      <c r="D892" s="15" t="s">
        <v>390</v>
      </c>
      <c r="E892" s="15" t="s">
        <v>393</v>
      </c>
      <c r="F892" s="16" t="s">
        <v>394</v>
      </c>
      <c r="G892" s="16" t="s">
        <v>4028</v>
      </c>
      <c r="H892" s="18">
        <v>18000000</v>
      </c>
      <c r="I892" s="15">
        <v>3000000</v>
      </c>
      <c r="J892" s="15"/>
      <c r="K892" s="15">
        <v>6</v>
      </c>
      <c r="L892" s="16">
        <v>42933</v>
      </c>
      <c r="M892" s="16">
        <v>43116</v>
      </c>
      <c r="N892" s="16">
        <v>43116</v>
      </c>
      <c r="O892" s="15" t="s">
        <v>566</v>
      </c>
      <c r="P892" s="15" t="s">
        <v>567</v>
      </c>
      <c r="Q892" s="15">
        <v>1466</v>
      </c>
      <c r="R892" s="15" t="s">
        <v>590</v>
      </c>
      <c r="S892" s="15" t="s">
        <v>838</v>
      </c>
      <c r="T892" s="15">
        <v>1472</v>
      </c>
      <c r="U892" s="16">
        <v>42930</v>
      </c>
      <c r="V892" s="15" t="s">
        <v>4029</v>
      </c>
      <c r="W892" s="22" t="str">
        <f t="shared" si="13"/>
        <v>link</v>
      </c>
    </row>
    <row r="893" spans="1:23" x14ac:dyDescent="0.25">
      <c r="A893" s="15" t="s">
        <v>4030</v>
      </c>
      <c r="B893" s="16">
        <v>42930</v>
      </c>
      <c r="C893" s="15" t="s">
        <v>4031</v>
      </c>
      <c r="D893" s="15" t="s">
        <v>392</v>
      </c>
      <c r="E893" s="15" t="s">
        <v>393</v>
      </c>
      <c r="F893" s="16" t="s">
        <v>394</v>
      </c>
      <c r="G893" s="16" t="s">
        <v>4032</v>
      </c>
      <c r="H893" s="18">
        <v>63945840</v>
      </c>
      <c r="I893" s="15" t="s">
        <v>397</v>
      </c>
      <c r="J893" s="15"/>
      <c r="K893" s="15">
        <v>12</v>
      </c>
      <c r="L893" s="16">
        <v>42930</v>
      </c>
      <c r="M893" s="16">
        <v>43294</v>
      </c>
      <c r="N893" s="16">
        <v>43294</v>
      </c>
      <c r="O893" s="15" t="s">
        <v>576</v>
      </c>
      <c r="P893" s="15" t="s">
        <v>577</v>
      </c>
      <c r="Q893" s="15">
        <v>1482</v>
      </c>
      <c r="R893" s="15" t="s">
        <v>594</v>
      </c>
      <c r="S893" s="15" t="s">
        <v>1338</v>
      </c>
      <c r="T893" s="15">
        <v>1474</v>
      </c>
      <c r="U893" s="16">
        <v>42930</v>
      </c>
      <c r="V893" s="15" t="s">
        <v>4033</v>
      </c>
      <c r="W893" s="22" t="str">
        <f t="shared" si="13"/>
        <v>link</v>
      </c>
    </row>
    <row r="894" spans="1:23" x14ac:dyDescent="0.25">
      <c r="A894" s="15" t="s">
        <v>4034</v>
      </c>
      <c r="B894" s="16">
        <v>42930</v>
      </c>
      <c r="C894" s="15" t="s">
        <v>329</v>
      </c>
      <c r="D894" s="15" t="s">
        <v>392</v>
      </c>
      <c r="E894" s="15" t="s">
        <v>504</v>
      </c>
      <c r="F894" s="16" t="s">
        <v>394</v>
      </c>
      <c r="G894" s="16" t="s">
        <v>4035</v>
      </c>
      <c r="H894" s="18">
        <v>29100071</v>
      </c>
      <c r="I894" s="15" t="s">
        <v>397</v>
      </c>
      <c r="J894" s="15"/>
      <c r="K894" s="15">
        <v>6</v>
      </c>
      <c r="L894" s="16">
        <v>42943</v>
      </c>
      <c r="M894" s="16">
        <v>43126</v>
      </c>
      <c r="N894" s="16">
        <v>43126</v>
      </c>
      <c r="O894" s="15" t="s">
        <v>580</v>
      </c>
      <c r="P894" s="15" t="s">
        <v>581</v>
      </c>
      <c r="Q894" s="15">
        <v>1371</v>
      </c>
      <c r="R894" s="15" t="s">
        <v>617</v>
      </c>
      <c r="S894" s="15" t="s">
        <v>1823</v>
      </c>
      <c r="T894" s="15">
        <v>1475</v>
      </c>
      <c r="U894" s="16">
        <v>42930</v>
      </c>
      <c r="V894" s="15" t="s">
        <v>4036</v>
      </c>
      <c r="W894" s="22" t="str">
        <f t="shared" si="13"/>
        <v>link</v>
      </c>
    </row>
    <row r="895" spans="1:23" x14ac:dyDescent="0.25">
      <c r="A895" s="15" t="s">
        <v>4037</v>
      </c>
      <c r="B895" s="16">
        <v>42930</v>
      </c>
      <c r="C895" s="15" t="s">
        <v>4038</v>
      </c>
      <c r="D895" s="15" t="s">
        <v>391</v>
      </c>
      <c r="E895" s="15" t="s">
        <v>393</v>
      </c>
      <c r="F895" s="16" t="s">
        <v>394</v>
      </c>
      <c r="G895" s="16" t="s">
        <v>4039</v>
      </c>
      <c r="H895" s="18">
        <v>2400000</v>
      </c>
      <c r="I895" s="15" t="s">
        <v>397</v>
      </c>
      <c r="J895" s="15">
        <v>8</v>
      </c>
      <c r="K895" s="15"/>
      <c r="L895" s="16">
        <v>42930</v>
      </c>
      <c r="M895" s="16">
        <v>42937</v>
      </c>
      <c r="N895" s="16">
        <v>42937</v>
      </c>
      <c r="O895" s="15" t="s">
        <v>568</v>
      </c>
      <c r="P895" s="15" t="s">
        <v>569</v>
      </c>
      <c r="Q895" s="15">
        <v>1460</v>
      </c>
      <c r="R895" s="15" t="s">
        <v>590</v>
      </c>
      <c r="S895" s="15" t="s">
        <v>838</v>
      </c>
      <c r="T895" s="15">
        <v>1476</v>
      </c>
      <c r="U895" s="16">
        <v>42930</v>
      </c>
      <c r="V895" s="15" t="s">
        <v>4040</v>
      </c>
      <c r="W895" s="22" t="str">
        <f t="shared" si="13"/>
        <v>link</v>
      </c>
    </row>
    <row r="896" spans="1:23" x14ac:dyDescent="0.25">
      <c r="A896" s="15" t="s">
        <v>4041</v>
      </c>
      <c r="B896" s="16">
        <v>42933</v>
      </c>
      <c r="C896" s="15" t="s">
        <v>828</v>
      </c>
      <c r="D896" s="15" t="s">
        <v>390</v>
      </c>
      <c r="E896" s="15" t="s">
        <v>393</v>
      </c>
      <c r="F896" s="16" t="s">
        <v>394</v>
      </c>
      <c r="G896" s="16" t="s">
        <v>829</v>
      </c>
      <c r="H896" s="18">
        <v>30900000</v>
      </c>
      <c r="I896" s="15">
        <v>5150000</v>
      </c>
      <c r="J896" s="15"/>
      <c r="K896" s="15">
        <v>6</v>
      </c>
      <c r="L896" s="16">
        <v>42933</v>
      </c>
      <c r="M896" s="16">
        <v>43116</v>
      </c>
      <c r="N896" s="16">
        <v>43120</v>
      </c>
      <c r="O896" s="15" t="s">
        <v>830</v>
      </c>
      <c r="P896" s="15" t="s">
        <v>831</v>
      </c>
      <c r="Q896" s="15">
        <v>1450</v>
      </c>
      <c r="R896" s="15" t="s">
        <v>606</v>
      </c>
      <c r="S896" s="15" t="s">
        <v>832</v>
      </c>
      <c r="T896" s="15">
        <v>1479</v>
      </c>
      <c r="U896" s="16">
        <v>42933</v>
      </c>
      <c r="V896" s="15" t="s">
        <v>4042</v>
      </c>
      <c r="W896" s="22" t="str">
        <f t="shared" si="13"/>
        <v>link</v>
      </c>
    </row>
    <row r="897" spans="1:23" x14ac:dyDescent="0.25">
      <c r="A897" s="15" t="s">
        <v>4043</v>
      </c>
      <c r="B897" s="16">
        <v>42933</v>
      </c>
      <c r="C897" s="15" t="s">
        <v>950</v>
      </c>
      <c r="D897" s="15" t="s">
        <v>390</v>
      </c>
      <c r="E897" s="15" t="s">
        <v>393</v>
      </c>
      <c r="F897" s="16" t="s">
        <v>394</v>
      </c>
      <c r="G897" s="16" t="s">
        <v>4044</v>
      </c>
      <c r="H897" s="18">
        <v>30000000</v>
      </c>
      <c r="I897" s="15">
        <v>5000000</v>
      </c>
      <c r="J897" s="15"/>
      <c r="K897" s="15">
        <v>6</v>
      </c>
      <c r="L897" s="16">
        <v>42934</v>
      </c>
      <c r="M897" s="16">
        <v>43117</v>
      </c>
      <c r="N897" s="16">
        <v>43117</v>
      </c>
      <c r="O897" s="15" t="s">
        <v>1343</v>
      </c>
      <c r="P897" s="15" t="s">
        <v>1344</v>
      </c>
      <c r="Q897" s="15">
        <v>1438</v>
      </c>
      <c r="R897" s="15" t="s">
        <v>606</v>
      </c>
      <c r="S897" s="15" t="s">
        <v>832</v>
      </c>
      <c r="T897" s="15">
        <v>1480</v>
      </c>
      <c r="U897" s="16">
        <v>42933</v>
      </c>
      <c r="V897" s="15" t="s">
        <v>4045</v>
      </c>
      <c r="W897" s="22" t="str">
        <f t="shared" si="13"/>
        <v>link</v>
      </c>
    </row>
    <row r="898" spans="1:23" x14ac:dyDescent="0.25">
      <c r="A898" s="15" t="s">
        <v>4046</v>
      </c>
      <c r="B898" s="16">
        <v>42933</v>
      </c>
      <c r="C898" s="15" t="s">
        <v>845</v>
      </c>
      <c r="D898" s="15" t="s">
        <v>390</v>
      </c>
      <c r="E898" s="15" t="s">
        <v>393</v>
      </c>
      <c r="F898" s="16" t="s">
        <v>394</v>
      </c>
      <c r="G898" s="16" t="s">
        <v>846</v>
      </c>
      <c r="H898" s="18">
        <v>9000000</v>
      </c>
      <c r="I898" s="15">
        <v>3000000</v>
      </c>
      <c r="J898" s="15"/>
      <c r="K898" s="15">
        <v>3</v>
      </c>
      <c r="L898" s="16">
        <v>42933</v>
      </c>
      <c r="M898" s="16">
        <v>43024</v>
      </c>
      <c r="N898" s="16">
        <v>43055</v>
      </c>
      <c r="O898" s="15" t="s">
        <v>582</v>
      </c>
      <c r="P898" s="15" t="s">
        <v>583</v>
      </c>
      <c r="Q898" s="15">
        <v>1379</v>
      </c>
      <c r="R898" s="15" t="s">
        <v>590</v>
      </c>
      <c r="S898" s="15" t="s">
        <v>838</v>
      </c>
      <c r="T898" s="15">
        <v>1481</v>
      </c>
      <c r="U898" s="16">
        <v>42933</v>
      </c>
      <c r="V898" s="15" t="s">
        <v>4047</v>
      </c>
      <c r="W898" s="22" t="str">
        <f t="shared" si="13"/>
        <v>link</v>
      </c>
    </row>
    <row r="899" spans="1:23" x14ac:dyDescent="0.25">
      <c r="A899" s="15" t="s">
        <v>4048</v>
      </c>
      <c r="B899" s="16">
        <v>42933</v>
      </c>
      <c r="C899" s="15" t="s">
        <v>1077</v>
      </c>
      <c r="D899" s="15" t="s">
        <v>390</v>
      </c>
      <c r="E899" s="15" t="s">
        <v>393</v>
      </c>
      <c r="F899" s="16" t="s">
        <v>394</v>
      </c>
      <c r="G899" s="16" t="s">
        <v>1078</v>
      </c>
      <c r="H899" s="18">
        <v>16500000</v>
      </c>
      <c r="I899" s="15">
        <v>5500000</v>
      </c>
      <c r="J899" s="15"/>
      <c r="K899" s="15">
        <v>3</v>
      </c>
      <c r="L899" s="16">
        <v>42933</v>
      </c>
      <c r="M899" s="16">
        <v>43024</v>
      </c>
      <c r="N899" s="16">
        <v>43055</v>
      </c>
      <c r="O899" s="15" t="s">
        <v>568</v>
      </c>
      <c r="P899" s="15" t="s">
        <v>569</v>
      </c>
      <c r="Q899" s="15">
        <v>1398</v>
      </c>
      <c r="R899" s="15" t="s">
        <v>590</v>
      </c>
      <c r="S899" s="15" t="s">
        <v>838</v>
      </c>
      <c r="T899" s="15">
        <v>1482</v>
      </c>
      <c r="U899" s="16">
        <v>42933</v>
      </c>
      <c r="V899" s="15" t="s">
        <v>4049</v>
      </c>
      <c r="W899" s="22" t="str">
        <f t="shared" ref="W899:W962" si="14">HYPERLINK("https://www.contratos.gov.co/consultas/detalleProceso.do?numConstancia="&amp;(V899),"link")</f>
        <v>link</v>
      </c>
    </row>
    <row r="900" spans="1:23" x14ac:dyDescent="0.25">
      <c r="A900" s="15" t="s">
        <v>4050</v>
      </c>
      <c r="B900" s="16">
        <v>42934</v>
      </c>
      <c r="C900" s="15" t="s">
        <v>930</v>
      </c>
      <c r="D900" s="15" t="s">
        <v>390</v>
      </c>
      <c r="E900" s="15" t="s">
        <v>393</v>
      </c>
      <c r="F900" s="16" t="s">
        <v>394</v>
      </c>
      <c r="G900" s="16" t="s">
        <v>931</v>
      </c>
      <c r="H900" s="18">
        <v>16995000</v>
      </c>
      <c r="I900" s="15">
        <v>5665000</v>
      </c>
      <c r="J900" s="15"/>
      <c r="K900" s="15">
        <v>3</v>
      </c>
      <c r="L900" s="16">
        <v>42934</v>
      </c>
      <c r="M900" s="16">
        <v>43025</v>
      </c>
      <c r="N900" s="16">
        <v>43025</v>
      </c>
      <c r="O900" s="15" t="s">
        <v>566</v>
      </c>
      <c r="P900" s="15" t="s">
        <v>567</v>
      </c>
      <c r="Q900" s="15">
        <v>1465</v>
      </c>
      <c r="R900" s="15" t="s">
        <v>590</v>
      </c>
      <c r="S900" s="15" t="s">
        <v>838</v>
      </c>
      <c r="T900" s="15">
        <v>1483</v>
      </c>
      <c r="U900" s="16">
        <v>42934</v>
      </c>
      <c r="V900" s="15" t="s">
        <v>4051</v>
      </c>
      <c r="W900" s="22" t="str">
        <f t="shared" si="14"/>
        <v>link</v>
      </c>
    </row>
    <row r="901" spans="1:23" x14ac:dyDescent="0.25">
      <c r="A901" s="15" t="s">
        <v>4052</v>
      </c>
      <c r="B901" s="16">
        <v>42934</v>
      </c>
      <c r="C901" s="15" t="s">
        <v>954</v>
      </c>
      <c r="D901" s="15" t="s">
        <v>390</v>
      </c>
      <c r="E901" s="15" t="s">
        <v>393</v>
      </c>
      <c r="F901" s="16" t="s">
        <v>394</v>
      </c>
      <c r="G901" s="16" t="s">
        <v>4053</v>
      </c>
      <c r="H901" s="18">
        <v>22500000</v>
      </c>
      <c r="I901" s="15">
        <v>7500000</v>
      </c>
      <c r="J901" s="15"/>
      <c r="K901" s="15">
        <v>3</v>
      </c>
      <c r="L901" s="16">
        <v>42934</v>
      </c>
      <c r="M901" s="16">
        <v>43025</v>
      </c>
      <c r="N901" s="16">
        <v>43091</v>
      </c>
      <c r="O901" s="15" t="s">
        <v>566</v>
      </c>
      <c r="P901" s="15" t="s">
        <v>567</v>
      </c>
      <c r="Q901" s="15">
        <v>1431</v>
      </c>
      <c r="R901" s="15" t="s">
        <v>590</v>
      </c>
      <c r="S901" s="15" t="s">
        <v>838</v>
      </c>
      <c r="T901" s="15">
        <v>1484</v>
      </c>
      <c r="U901" s="16">
        <v>42934</v>
      </c>
      <c r="V901" s="15" t="s">
        <v>4054</v>
      </c>
      <c r="W901" s="22" t="str">
        <f t="shared" si="14"/>
        <v>link</v>
      </c>
    </row>
    <row r="902" spans="1:23" x14ac:dyDescent="0.25">
      <c r="A902" s="15" t="s">
        <v>4055</v>
      </c>
      <c r="B902" s="16">
        <v>42934</v>
      </c>
      <c r="C902" s="15" t="s">
        <v>3375</v>
      </c>
      <c r="D902" s="15" t="s">
        <v>390</v>
      </c>
      <c r="E902" s="15" t="s">
        <v>393</v>
      </c>
      <c r="F902" s="16" t="s">
        <v>394</v>
      </c>
      <c r="G902" s="16" t="s">
        <v>4056</v>
      </c>
      <c r="H902" s="18">
        <v>55632500</v>
      </c>
      <c r="I902" s="15">
        <v>10115000</v>
      </c>
      <c r="J902" s="15">
        <v>15</v>
      </c>
      <c r="K902" s="15">
        <v>5</v>
      </c>
      <c r="L902" s="16">
        <v>42936</v>
      </c>
      <c r="M902" s="16">
        <v>43088</v>
      </c>
      <c r="N902" s="16">
        <v>43114</v>
      </c>
      <c r="O902" s="15" t="s">
        <v>1343</v>
      </c>
      <c r="P902" s="15" t="s">
        <v>1344</v>
      </c>
      <c r="Q902" s="15">
        <v>1445</v>
      </c>
      <c r="R902" s="15" t="s">
        <v>594</v>
      </c>
      <c r="S902" s="15" t="s">
        <v>1338</v>
      </c>
      <c r="T902" s="15">
        <v>1485</v>
      </c>
      <c r="U902" s="16">
        <v>42934</v>
      </c>
      <c r="V902" s="15" t="s">
        <v>4057</v>
      </c>
      <c r="W902" s="22" t="str">
        <f t="shared" si="14"/>
        <v>link</v>
      </c>
    </row>
    <row r="903" spans="1:23" x14ac:dyDescent="0.25">
      <c r="A903" s="15" t="s">
        <v>4058</v>
      </c>
      <c r="B903" s="16">
        <v>42934</v>
      </c>
      <c r="C903" s="15" t="s">
        <v>861</v>
      </c>
      <c r="D903" s="15" t="s">
        <v>390</v>
      </c>
      <c r="E903" s="15" t="s">
        <v>393</v>
      </c>
      <c r="F903" s="16" t="s">
        <v>394</v>
      </c>
      <c r="G903" s="16" t="s">
        <v>4059</v>
      </c>
      <c r="H903" s="18">
        <v>21000000</v>
      </c>
      <c r="I903" s="15">
        <v>7000000</v>
      </c>
      <c r="J903" s="15"/>
      <c r="K903" s="15">
        <v>3</v>
      </c>
      <c r="L903" s="16">
        <v>42935</v>
      </c>
      <c r="M903" s="16">
        <v>43026</v>
      </c>
      <c r="N903" s="16">
        <v>43067</v>
      </c>
      <c r="O903" s="15" t="s">
        <v>566</v>
      </c>
      <c r="P903" s="15" t="s">
        <v>567</v>
      </c>
      <c r="Q903" s="15">
        <v>1422</v>
      </c>
      <c r="R903" s="15" t="s">
        <v>590</v>
      </c>
      <c r="S903" s="15" t="s">
        <v>838</v>
      </c>
      <c r="T903" s="15">
        <v>1486</v>
      </c>
      <c r="U903" s="16">
        <v>42934</v>
      </c>
      <c r="V903" s="15" t="s">
        <v>4060</v>
      </c>
      <c r="W903" s="22" t="str">
        <f t="shared" si="14"/>
        <v>link</v>
      </c>
    </row>
    <row r="904" spans="1:23" x14ac:dyDescent="0.25">
      <c r="A904" s="15" t="s">
        <v>4061</v>
      </c>
      <c r="B904" s="16">
        <v>42934</v>
      </c>
      <c r="C904" s="15" t="s">
        <v>1040</v>
      </c>
      <c r="D904" s="15" t="s">
        <v>391</v>
      </c>
      <c r="E904" s="15" t="s">
        <v>393</v>
      </c>
      <c r="F904" s="16" t="s">
        <v>394</v>
      </c>
      <c r="G904" s="16" t="s">
        <v>1041</v>
      </c>
      <c r="H904" s="18">
        <v>21000000</v>
      </c>
      <c r="I904" s="15">
        <v>7000000</v>
      </c>
      <c r="J904" s="15"/>
      <c r="K904" s="15">
        <v>3</v>
      </c>
      <c r="L904" s="16">
        <v>42934</v>
      </c>
      <c r="M904" s="16">
        <v>43025</v>
      </c>
      <c r="N904" s="16">
        <v>43056</v>
      </c>
      <c r="O904" s="15" t="s">
        <v>566</v>
      </c>
      <c r="P904" s="15" t="s">
        <v>567</v>
      </c>
      <c r="Q904" s="15">
        <v>1420</v>
      </c>
      <c r="R904" s="15" t="s">
        <v>590</v>
      </c>
      <c r="S904" s="15" t="s">
        <v>838</v>
      </c>
      <c r="T904" s="15">
        <v>1487</v>
      </c>
      <c r="U904" s="16">
        <v>42934</v>
      </c>
      <c r="V904" s="15" t="s">
        <v>4062</v>
      </c>
      <c r="W904" s="22" t="str">
        <f t="shared" si="14"/>
        <v>link</v>
      </c>
    </row>
    <row r="905" spans="1:23" x14ac:dyDescent="0.25">
      <c r="A905" s="15" t="s">
        <v>4063</v>
      </c>
      <c r="B905" s="16">
        <v>42934</v>
      </c>
      <c r="C905" s="15" t="s">
        <v>1207</v>
      </c>
      <c r="D905" s="15" t="s">
        <v>390</v>
      </c>
      <c r="E905" s="15" t="s">
        <v>393</v>
      </c>
      <c r="F905" s="16" t="s">
        <v>394</v>
      </c>
      <c r="G905" s="16" t="s">
        <v>1665</v>
      </c>
      <c r="H905" s="18">
        <v>7107000</v>
      </c>
      <c r="I905" s="15">
        <v>2369000</v>
      </c>
      <c r="J905" s="15"/>
      <c r="K905" s="15">
        <v>3</v>
      </c>
      <c r="L905" s="16">
        <v>42934</v>
      </c>
      <c r="M905" s="16">
        <v>43025</v>
      </c>
      <c r="N905" s="16">
        <v>43084</v>
      </c>
      <c r="O905" s="15" t="s">
        <v>566</v>
      </c>
      <c r="P905" s="15" t="s">
        <v>567</v>
      </c>
      <c r="Q905" s="15">
        <v>1432</v>
      </c>
      <c r="R905" s="15" t="s">
        <v>590</v>
      </c>
      <c r="S905" s="15" t="s">
        <v>838</v>
      </c>
      <c r="T905" s="15">
        <v>1488</v>
      </c>
      <c r="U905" s="16">
        <v>42934</v>
      </c>
      <c r="V905" s="15" t="s">
        <v>4064</v>
      </c>
      <c r="W905" s="22" t="str">
        <f t="shared" si="14"/>
        <v>link</v>
      </c>
    </row>
    <row r="906" spans="1:23" x14ac:dyDescent="0.25">
      <c r="A906" s="15" t="s">
        <v>4065</v>
      </c>
      <c r="B906" s="16">
        <v>42934</v>
      </c>
      <c r="C906" s="15" t="s">
        <v>2619</v>
      </c>
      <c r="D906" s="15" t="s">
        <v>390</v>
      </c>
      <c r="E906" s="15" t="s">
        <v>393</v>
      </c>
      <c r="F906" s="16" t="s">
        <v>394</v>
      </c>
      <c r="G906" s="16" t="s">
        <v>1045</v>
      </c>
      <c r="H906" s="18">
        <v>6180000</v>
      </c>
      <c r="I906" s="15">
        <v>2060000</v>
      </c>
      <c r="J906" s="15"/>
      <c r="K906" s="15">
        <v>3</v>
      </c>
      <c r="L906" s="16">
        <v>42934</v>
      </c>
      <c r="M906" s="16">
        <v>43025</v>
      </c>
      <c r="N906" s="16">
        <v>43056</v>
      </c>
      <c r="O906" s="15" t="s">
        <v>578</v>
      </c>
      <c r="P906" s="15" t="s">
        <v>579</v>
      </c>
      <c r="Q906" s="15">
        <v>1424</v>
      </c>
      <c r="R906" s="15" t="s">
        <v>590</v>
      </c>
      <c r="S906" s="15" t="s">
        <v>838</v>
      </c>
      <c r="T906" s="15">
        <v>1489</v>
      </c>
      <c r="U906" s="16">
        <v>42934</v>
      </c>
      <c r="V906" s="15" t="s">
        <v>4066</v>
      </c>
      <c r="W906" s="22" t="str">
        <f t="shared" si="14"/>
        <v>link</v>
      </c>
    </row>
    <row r="907" spans="1:23" x14ac:dyDescent="0.25">
      <c r="A907" s="15" t="s">
        <v>4067</v>
      </c>
      <c r="B907" s="16">
        <v>42934</v>
      </c>
      <c r="C907" s="15" t="s">
        <v>228</v>
      </c>
      <c r="D907" s="15" t="s">
        <v>391</v>
      </c>
      <c r="E907" s="15" t="s">
        <v>393</v>
      </c>
      <c r="F907" s="16" t="s">
        <v>394</v>
      </c>
      <c r="G907" s="16" t="s">
        <v>1113</v>
      </c>
      <c r="H907" s="18">
        <v>11100000</v>
      </c>
      <c r="I907" s="15">
        <v>3700000</v>
      </c>
      <c r="J907" s="15"/>
      <c r="K907" s="15">
        <v>3</v>
      </c>
      <c r="L907" s="16">
        <v>42934</v>
      </c>
      <c r="M907" s="16">
        <v>43025</v>
      </c>
      <c r="N907" s="16">
        <v>43056</v>
      </c>
      <c r="O907" s="15" t="s">
        <v>568</v>
      </c>
      <c r="P907" s="15" t="s">
        <v>569</v>
      </c>
      <c r="Q907" s="15">
        <v>1397</v>
      </c>
      <c r="R907" s="15" t="s">
        <v>590</v>
      </c>
      <c r="S907" s="15" t="s">
        <v>838</v>
      </c>
      <c r="T907" s="15">
        <v>1490</v>
      </c>
      <c r="U907" s="16">
        <v>42934</v>
      </c>
      <c r="V907" s="15" t="s">
        <v>4068</v>
      </c>
      <c r="W907" s="22" t="str">
        <f t="shared" si="14"/>
        <v>link</v>
      </c>
    </row>
    <row r="908" spans="1:23" x14ac:dyDescent="0.25">
      <c r="A908" s="15" t="s">
        <v>4069</v>
      </c>
      <c r="B908" s="16">
        <v>42934</v>
      </c>
      <c r="C908" s="15" t="s">
        <v>1149</v>
      </c>
      <c r="D908" s="15" t="s">
        <v>391</v>
      </c>
      <c r="E908" s="15" t="s">
        <v>393</v>
      </c>
      <c r="F908" s="16" t="s">
        <v>394</v>
      </c>
      <c r="G908" s="16" t="s">
        <v>4070</v>
      </c>
      <c r="H908" s="18">
        <v>21000000</v>
      </c>
      <c r="I908" s="15">
        <v>7000000</v>
      </c>
      <c r="J908" s="15"/>
      <c r="K908" s="15">
        <v>3</v>
      </c>
      <c r="L908" s="16">
        <v>42934</v>
      </c>
      <c r="M908" s="16">
        <v>43025</v>
      </c>
      <c r="N908" s="16">
        <v>42986</v>
      </c>
      <c r="O908" s="15" t="s">
        <v>566</v>
      </c>
      <c r="P908" s="15" t="s">
        <v>567</v>
      </c>
      <c r="Q908" s="15">
        <v>1422</v>
      </c>
      <c r="R908" s="15" t="s">
        <v>590</v>
      </c>
      <c r="S908" s="15" t="s">
        <v>838</v>
      </c>
      <c r="T908" s="15">
        <v>1491</v>
      </c>
      <c r="U908" s="16">
        <v>42934</v>
      </c>
      <c r="V908" s="15" t="s">
        <v>4071</v>
      </c>
      <c r="W908" s="22" t="str">
        <f t="shared" si="14"/>
        <v>link</v>
      </c>
    </row>
    <row r="909" spans="1:23" x14ac:dyDescent="0.25">
      <c r="A909" s="15" t="s">
        <v>4072</v>
      </c>
      <c r="B909" s="16">
        <v>42934</v>
      </c>
      <c r="C909" s="15" t="s">
        <v>958</v>
      </c>
      <c r="D909" s="15" t="s">
        <v>390</v>
      </c>
      <c r="E909" s="15" t="s">
        <v>393</v>
      </c>
      <c r="F909" s="16" t="s">
        <v>394</v>
      </c>
      <c r="G909" s="16" t="s">
        <v>4073</v>
      </c>
      <c r="H909" s="18">
        <v>21000000</v>
      </c>
      <c r="I909" s="15">
        <v>7000000</v>
      </c>
      <c r="J909" s="15"/>
      <c r="K909" s="15">
        <v>3</v>
      </c>
      <c r="L909" s="16">
        <v>42934</v>
      </c>
      <c r="M909" s="16">
        <v>43025</v>
      </c>
      <c r="N909" s="16">
        <v>43056</v>
      </c>
      <c r="O909" s="15" t="s">
        <v>566</v>
      </c>
      <c r="P909" s="15" t="s">
        <v>567</v>
      </c>
      <c r="Q909" s="15">
        <v>1451</v>
      </c>
      <c r="R909" s="15" t="s">
        <v>590</v>
      </c>
      <c r="S909" s="15" t="s">
        <v>838</v>
      </c>
      <c r="T909" s="15">
        <v>1492</v>
      </c>
      <c r="U909" s="16">
        <v>42934</v>
      </c>
      <c r="V909" s="15" t="s">
        <v>4074</v>
      </c>
      <c r="W909" s="22" t="str">
        <f t="shared" si="14"/>
        <v>link</v>
      </c>
    </row>
    <row r="910" spans="1:23" x14ac:dyDescent="0.25">
      <c r="A910" s="15" t="s">
        <v>4075</v>
      </c>
      <c r="B910" s="16">
        <v>42934</v>
      </c>
      <c r="C910" s="15" t="s">
        <v>1259</v>
      </c>
      <c r="D910" s="15" t="s">
        <v>390</v>
      </c>
      <c r="E910" s="15" t="s">
        <v>393</v>
      </c>
      <c r="F910" s="16" t="s">
        <v>394</v>
      </c>
      <c r="G910" s="16" t="s">
        <v>1260</v>
      </c>
      <c r="H910" s="18">
        <v>12360000</v>
      </c>
      <c r="I910" s="15">
        <v>4120000</v>
      </c>
      <c r="J910" s="15"/>
      <c r="K910" s="15">
        <v>3</v>
      </c>
      <c r="L910" s="16">
        <v>42934</v>
      </c>
      <c r="M910" s="16">
        <v>43025</v>
      </c>
      <c r="N910" s="16">
        <v>43056</v>
      </c>
      <c r="O910" s="15" t="s">
        <v>566</v>
      </c>
      <c r="P910" s="15" t="s">
        <v>567</v>
      </c>
      <c r="Q910" s="15">
        <v>1432</v>
      </c>
      <c r="R910" s="15" t="s">
        <v>590</v>
      </c>
      <c r="S910" s="15" t="s">
        <v>838</v>
      </c>
      <c r="T910" s="15">
        <v>1493</v>
      </c>
      <c r="U910" s="16">
        <v>42934</v>
      </c>
      <c r="V910" s="15" t="s">
        <v>4076</v>
      </c>
      <c r="W910" s="22" t="str">
        <f t="shared" si="14"/>
        <v>link</v>
      </c>
    </row>
    <row r="911" spans="1:23" x14ac:dyDescent="0.25">
      <c r="A911" s="15" t="s">
        <v>4077</v>
      </c>
      <c r="B911" s="16">
        <v>42935</v>
      </c>
      <c r="C911" s="15" t="s">
        <v>1214</v>
      </c>
      <c r="D911" s="15" t="s">
        <v>391</v>
      </c>
      <c r="E911" s="15" t="s">
        <v>393</v>
      </c>
      <c r="F911" s="16" t="s">
        <v>394</v>
      </c>
      <c r="G911" s="16" t="s">
        <v>406</v>
      </c>
      <c r="H911" s="18">
        <v>7107000</v>
      </c>
      <c r="I911" s="15">
        <v>2369000</v>
      </c>
      <c r="J911" s="15"/>
      <c r="K911" s="15">
        <v>3</v>
      </c>
      <c r="L911" s="16">
        <v>42935</v>
      </c>
      <c r="M911" s="16">
        <v>43026</v>
      </c>
      <c r="N911" s="16">
        <v>43026</v>
      </c>
      <c r="O911" s="15" t="s">
        <v>566</v>
      </c>
      <c r="P911" s="15" t="s">
        <v>567</v>
      </c>
      <c r="Q911" s="15">
        <v>1432</v>
      </c>
      <c r="R911" s="15" t="s">
        <v>590</v>
      </c>
      <c r="S911" s="15" t="s">
        <v>838</v>
      </c>
      <c r="T911" s="15">
        <v>1494</v>
      </c>
      <c r="U911" s="16">
        <v>42935</v>
      </c>
      <c r="V911" s="15" t="s">
        <v>4078</v>
      </c>
      <c r="W911" s="22" t="str">
        <f t="shared" si="14"/>
        <v>link</v>
      </c>
    </row>
    <row r="912" spans="1:23" x14ac:dyDescent="0.25">
      <c r="A912" s="15" t="s">
        <v>4079</v>
      </c>
      <c r="B912" s="16">
        <v>42935</v>
      </c>
      <c r="C912" s="15" t="s">
        <v>1789</v>
      </c>
      <c r="D912" s="15" t="s">
        <v>390</v>
      </c>
      <c r="E912" s="15" t="s">
        <v>393</v>
      </c>
      <c r="F912" s="16" t="s">
        <v>394</v>
      </c>
      <c r="G912" s="16" t="s">
        <v>1790</v>
      </c>
      <c r="H912" s="18">
        <v>3000000</v>
      </c>
      <c r="I912" s="15">
        <v>3000000</v>
      </c>
      <c r="J912" s="15"/>
      <c r="K912" s="15">
        <v>1</v>
      </c>
      <c r="L912" s="16">
        <v>42935</v>
      </c>
      <c r="M912" s="16">
        <v>42965</v>
      </c>
      <c r="N912" s="16">
        <v>43070</v>
      </c>
      <c r="O912" s="15" t="s">
        <v>566</v>
      </c>
      <c r="P912" s="15" t="s">
        <v>567</v>
      </c>
      <c r="Q912" s="15">
        <v>1461</v>
      </c>
      <c r="R912" s="15" t="s">
        <v>590</v>
      </c>
      <c r="S912" s="15" t="s">
        <v>838</v>
      </c>
      <c r="T912" s="15">
        <v>1496</v>
      </c>
      <c r="U912" s="16">
        <v>42935</v>
      </c>
      <c r="V912" s="15" t="s">
        <v>4080</v>
      </c>
      <c r="W912" s="22" t="str">
        <f t="shared" si="14"/>
        <v>link</v>
      </c>
    </row>
    <row r="913" spans="1:23" x14ac:dyDescent="0.25">
      <c r="A913" s="15" t="s">
        <v>4081</v>
      </c>
      <c r="B913" s="16">
        <v>42935</v>
      </c>
      <c r="C913" s="15" t="s">
        <v>1120</v>
      </c>
      <c r="D913" s="15" t="s">
        <v>390</v>
      </c>
      <c r="E913" s="15" t="s">
        <v>393</v>
      </c>
      <c r="F913" s="16" t="s">
        <v>394</v>
      </c>
      <c r="G913" s="16" t="s">
        <v>1113</v>
      </c>
      <c r="H913" s="18">
        <v>11100000</v>
      </c>
      <c r="I913" s="15">
        <v>3700000</v>
      </c>
      <c r="J913" s="15"/>
      <c r="K913" s="15">
        <v>3</v>
      </c>
      <c r="L913" s="16">
        <v>42935</v>
      </c>
      <c r="M913" s="16">
        <v>43026</v>
      </c>
      <c r="N913" s="16">
        <v>43026</v>
      </c>
      <c r="O913" s="15" t="s">
        <v>568</v>
      </c>
      <c r="P913" s="15" t="s">
        <v>569</v>
      </c>
      <c r="Q913" s="15">
        <v>1397</v>
      </c>
      <c r="R913" s="15" t="s">
        <v>590</v>
      </c>
      <c r="S913" s="15" t="s">
        <v>838</v>
      </c>
      <c r="T913" s="15">
        <v>1497</v>
      </c>
      <c r="U913" s="16">
        <v>42935</v>
      </c>
      <c r="V913" s="15" t="s">
        <v>4082</v>
      </c>
      <c r="W913" s="22" t="str">
        <f t="shared" si="14"/>
        <v>link</v>
      </c>
    </row>
    <row r="914" spans="1:23" x14ac:dyDescent="0.25">
      <c r="A914" s="15" t="s">
        <v>4083</v>
      </c>
      <c r="B914" s="16">
        <v>42935</v>
      </c>
      <c r="C914" s="15" t="s">
        <v>1116</v>
      </c>
      <c r="D914" s="15" t="s">
        <v>390</v>
      </c>
      <c r="E914" s="15" t="s">
        <v>393</v>
      </c>
      <c r="F914" s="16" t="s">
        <v>394</v>
      </c>
      <c r="G914" s="16" t="s">
        <v>1117</v>
      </c>
      <c r="H914" s="18">
        <v>9270000</v>
      </c>
      <c r="I914" s="15">
        <v>3090000</v>
      </c>
      <c r="J914" s="15"/>
      <c r="K914" s="15">
        <v>3</v>
      </c>
      <c r="L914" s="16">
        <v>42935</v>
      </c>
      <c r="M914" s="16">
        <v>43026</v>
      </c>
      <c r="N914" s="16">
        <v>43057</v>
      </c>
      <c r="O914" s="15" t="s">
        <v>566</v>
      </c>
      <c r="P914" s="15" t="s">
        <v>567</v>
      </c>
      <c r="Q914" s="15">
        <v>1432</v>
      </c>
      <c r="R914" s="15" t="s">
        <v>590</v>
      </c>
      <c r="S914" s="15" t="s">
        <v>838</v>
      </c>
      <c r="T914" s="15">
        <v>1499</v>
      </c>
      <c r="U914" s="16">
        <v>42935</v>
      </c>
      <c r="V914" s="15" t="s">
        <v>4084</v>
      </c>
      <c r="W914" s="22" t="str">
        <f t="shared" si="14"/>
        <v>link</v>
      </c>
    </row>
    <row r="915" spans="1:23" x14ac:dyDescent="0.25">
      <c r="A915" s="15" t="s">
        <v>4085</v>
      </c>
      <c r="B915" s="16">
        <v>42935</v>
      </c>
      <c r="C915" s="15" t="s">
        <v>1164</v>
      </c>
      <c r="D915" s="15" t="s">
        <v>391</v>
      </c>
      <c r="E915" s="15" t="s">
        <v>393</v>
      </c>
      <c r="F915" s="16" t="s">
        <v>394</v>
      </c>
      <c r="G915" s="16" t="s">
        <v>406</v>
      </c>
      <c r="H915" s="18">
        <v>7500000</v>
      </c>
      <c r="I915" s="15">
        <v>2500000</v>
      </c>
      <c r="J915" s="15"/>
      <c r="K915" s="15">
        <v>3</v>
      </c>
      <c r="L915" s="16">
        <v>42937</v>
      </c>
      <c r="M915" s="16">
        <v>43028</v>
      </c>
      <c r="N915" s="16">
        <v>43028</v>
      </c>
      <c r="O915" s="15" t="s">
        <v>566</v>
      </c>
      <c r="P915" s="15" t="s">
        <v>567</v>
      </c>
      <c r="Q915" s="15">
        <v>1432</v>
      </c>
      <c r="R915" s="15" t="s">
        <v>590</v>
      </c>
      <c r="S915" s="15" t="s">
        <v>838</v>
      </c>
      <c r="T915" s="15">
        <v>1501</v>
      </c>
      <c r="U915" s="16">
        <v>42935</v>
      </c>
      <c r="V915" s="15" t="s">
        <v>4086</v>
      </c>
      <c r="W915" s="22" t="str">
        <f t="shared" si="14"/>
        <v>link</v>
      </c>
    </row>
    <row r="916" spans="1:23" x14ac:dyDescent="0.25">
      <c r="A916" s="15" t="s">
        <v>4087</v>
      </c>
      <c r="B916" s="16">
        <v>42935</v>
      </c>
      <c r="C916" s="15" t="s">
        <v>1278</v>
      </c>
      <c r="D916" s="15" t="s">
        <v>391</v>
      </c>
      <c r="E916" s="15" t="s">
        <v>393</v>
      </c>
      <c r="F916" s="16" t="s">
        <v>394</v>
      </c>
      <c r="G916" s="16" t="s">
        <v>1279</v>
      </c>
      <c r="H916" s="18">
        <v>18000000</v>
      </c>
      <c r="I916" s="15">
        <v>6000000</v>
      </c>
      <c r="J916" s="15"/>
      <c r="K916" s="15">
        <v>3</v>
      </c>
      <c r="L916" s="16">
        <v>42935</v>
      </c>
      <c r="M916" s="16">
        <v>43028</v>
      </c>
      <c r="N916" s="16">
        <v>43028</v>
      </c>
      <c r="O916" s="15" t="s">
        <v>566</v>
      </c>
      <c r="P916" s="15" t="s">
        <v>567</v>
      </c>
      <c r="Q916" s="15">
        <v>1421</v>
      </c>
      <c r="R916" s="15" t="s">
        <v>590</v>
      </c>
      <c r="S916" s="15" t="s">
        <v>838</v>
      </c>
      <c r="T916" s="15">
        <v>1502</v>
      </c>
      <c r="U916" s="16">
        <v>42935</v>
      </c>
      <c r="V916" s="15" t="s">
        <v>4088</v>
      </c>
      <c r="W916" s="22" t="str">
        <f t="shared" si="14"/>
        <v>link</v>
      </c>
    </row>
    <row r="917" spans="1:23" x14ac:dyDescent="0.25">
      <c r="A917" s="15" t="s">
        <v>4089</v>
      </c>
      <c r="B917" s="16">
        <v>42935</v>
      </c>
      <c r="C917" s="15" t="s">
        <v>1327</v>
      </c>
      <c r="D917" s="15" t="s">
        <v>391</v>
      </c>
      <c r="E917" s="15" t="s">
        <v>393</v>
      </c>
      <c r="F917" s="16" t="s">
        <v>394</v>
      </c>
      <c r="G917" s="16" t="s">
        <v>4090</v>
      </c>
      <c r="H917" s="18">
        <v>33000000</v>
      </c>
      <c r="I917" s="15">
        <v>5500000</v>
      </c>
      <c r="J917" s="15"/>
      <c r="K917" s="15">
        <v>6</v>
      </c>
      <c r="L917" s="16">
        <v>42935</v>
      </c>
      <c r="M917" s="16">
        <v>43118</v>
      </c>
      <c r="N917" s="16">
        <v>43118</v>
      </c>
      <c r="O917" s="15" t="s">
        <v>580</v>
      </c>
      <c r="P917" s="15" t="s">
        <v>581</v>
      </c>
      <c r="Q917" s="15">
        <v>1454</v>
      </c>
      <c r="R917" s="15" t="s">
        <v>604</v>
      </c>
      <c r="S917" s="15" t="s">
        <v>938</v>
      </c>
      <c r="T917" s="15">
        <v>1503</v>
      </c>
      <c r="U917" s="16">
        <v>42935</v>
      </c>
      <c r="V917" s="15" t="s">
        <v>4091</v>
      </c>
      <c r="W917" s="22" t="str">
        <f t="shared" si="14"/>
        <v>link</v>
      </c>
    </row>
    <row r="918" spans="1:23" x14ac:dyDescent="0.25">
      <c r="A918" s="15" t="s">
        <v>4092</v>
      </c>
      <c r="B918" s="16">
        <v>42935</v>
      </c>
      <c r="C918" s="15" t="s">
        <v>962</v>
      </c>
      <c r="D918" s="15" t="s">
        <v>390</v>
      </c>
      <c r="E918" s="15" t="s">
        <v>393</v>
      </c>
      <c r="F918" s="16" t="s">
        <v>394</v>
      </c>
      <c r="G918" s="16" t="s">
        <v>963</v>
      </c>
      <c r="H918" s="18">
        <v>21000000</v>
      </c>
      <c r="I918" s="15">
        <v>7000000</v>
      </c>
      <c r="J918" s="15"/>
      <c r="K918" s="15">
        <v>3</v>
      </c>
      <c r="L918" s="16">
        <v>42935</v>
      </c>
      <c r="M918" s="16">
        <v>43026</v>
      </c>
      <c r="N918" s="16">
        <v>42964</v>
      </c>
      <c r="O918" s="15" t="s">
        <v>566</v>
      </c>
      <c r="P918" s="15" t="s">
        <v>567</v>
      </c>
      <c r="Q918" s="15">
        <v>1421</v>
      </c>
      <c r="R918" s="15" t="s">
        <v>590</v>
      </c>
      <c r="S918" s="15" t="s">
        <v>838</v>
      </c>
      <c r="T918" s="15">
        <v>1504</v>
      </c>
      <c r="U918" s="16">
        <v>42935</v>
      </c>
      <c r="V918" s="15" t="s">
        <v>4093</v>
      </c>
      <c r="W918" s="22" t="str">
        <f t="shared" si="14"/>
        <v>link</v>
      </c>
    </row>
    <row r="919" spans="1:23" x14ac:dyDescent="0.25">
      <c r="A919" s="15" t="s">
        <v>4094</v>
      </c>
      <c r="B919" s="16">
        <v>42935</v>
      </c>
      <c r="C919" s="15" t="s">
        <v>1112</v>
      </c>
      <c r="D919" s="15" t="s">
        <v>391</v>
      </c>
      <c r="E919" s="15" t="s">
        <v>393</v>
      </c>
      <c r="F919" s="16" t="s">
        <v>394</v>
      </c>
      <c r="G919" s="16" t="s">
        <v>1113</v>
      </c>
      <c r="H919" s="18">
        <v>11100000</v>
      </c>
      <c r="I919" s="15">
        <v>3700000</v>
      </c>
      <c r="J919" s="15"/>
      <c r="K919" s="15">
        <v>3</v>
      </c>
      <c r="L919" s="16">
        <v>42935</v>
      </c>
      <c r="M919" s="16">
        <v>43026</v>
      </c>
      <c r="N919" s="16">
        <v>42964</v>
      </c>
      <c r="O919" s="15" t="s">
        <v>568</v>
      </c>
      <c r="P919" s="15" t="s">
        <v>569</v>
      </c>
      <c r="Q919" s="15">
        <v>1397</v>
      </c>
      <c r="R919" s="15" t="s">
        <v>590</v>
      </c>
      <c r="S919" s="15" t="s">
        <v>838</v>
      </c>
      <c r="T919" s="15">
        <v>1505</v>
      </c>
      <c r="U919" s="16">
        <v>42935</v>
      </c>
      <c r="V919" s="15" t="s">
        <v>4095</v>
      </c>
      <c r="W919" s="22" t="str">
        <f t="shared" si="14"/>
        <v>link</v>
      </c>
    </row>
    <row r="920" spans="1:23" x14ac:dyDescent="0.25">
      <c r="A920" s="15" t="s">
        <v>4096</v>
      </c>
      <c r="B920" s="16">
        <v>42935</v>
      </c>
      <c r="C920" s="15" t="s">
        <v>966</v>
      </c>
      <c r="D920" s="15" t="s">
        <v>390</v>
      </c>
      <c r="E920" s="15" t="s">
        <v>393</v>
      </c>
      <c r="F920" s="16" t="s">
        <v>394</v>
      </c>
      <c r="G920" s="16" t="s">
        <v>967</v>
      </c>
      <c r="H920" s="18">
        <v>29416800</v>
      </c>
      <c r="I920" s="15">
        <v>9805600</v>
      </c>
      <c r="J920" s="15"/>
      <c r="K920" s="15">
        <v>3</v>
      </c>
      <c r="L920" s="16">
        <v>42935</v>
      </c>
      <c r="M920" s="16">
        <v>43026</v>
      </c>
      <c r="N920" s="16">
        <v>43057</v>
      </c>
      <c r="O920" s="15" t="s">
        <v>566</v>
      </c>
      <c r="P920" s="15" t="s">
        <v>567</v>
      </c>
      <c r="Q920" s="15">
        <v>1417</v>
      </c>
      <c r="R920" s="15" t="s">
        <v>590</v>
      </c>
      <c r="S920" s="15" t="s">
        <v>838</v>
      </c>
      <c r="T920" s="15">
        <v>1506</v>
      </c>
      <c r="U920" s="16">
        <v>42935</v>
      </c>
      <c r="V920" s="15" t="s">
        <v>4097</v>
      </c>
      <c r="W920" s="22" t="str">
        <f t="shared" si="14"/>
        <v>link</v>
      </c>
    </row>
    <row r="921" spans="1:23" x14ac:dyDescent="0.25">
      <c r="A921" s="15" t="s">
        <v>4098</v>
      </c>
      <c r="B921" s="16">
        <v>42935</v>
      </c>
      <c r="C921" s="15" t="s">
        <v>1357</v>
      </c>
      <c r="D921" s="15" t="s">
        <v>391</v>
      </c>
      <c r="E921" s="15" t="s">
        <v>393</v>
      </c>
      <c r="F921" s="16" t="s">
        <v>394</v>
      </c>
      <c r="G921" s="16" t="s">
        <v>4099</v>
      </c>
      <c r="H921" s="18">
        <v>16995000</v>
      </c>
      <c r="I921" s="15">
        <v>5665000</v>
      </c>
      <c r="J921" s="15"/>
      <c r="K921" s="15">
        <v>3</v>
      </c>
      <c r="L921" s="16">
        <v>42936</v>
      </c>
      <c r="M921" s="16">
        <v>43027</v>
      </c>
      <c r="N921" s="16">
        <v>43058</v>
      </c>
      <c r="O921" s="15" t="s">
        <v>566</v>
      </c>
      <c r="P921" s="15" t="s">
        <v>567</v>
      </c>
      <c r="Q921" s="15">
        <v>1451</v>
      </c>
      <c r="R921" s="15" t="s">
        <v>590</v>
      </c>
      <c r="S921" s="15" t="s">
        <v>838</v>
      </c>
      <c r="T921" s="15">
        <v>1507</v>
      </c>
      <c r="U921" s="16">
        <v>42935</v>
      </c>
      <c r="V921" s="15" t="s">
        <v>4100</v>
      </c>
      <c r="W921" s="22" t="str">
        <f t="shared" si="14"/>
        <v>link</v>
      </c>
    </row>
    <row r="922" spans="1:23" x14ac:dyDescent="0.25">
      <c r="A922" s="15" t="s">
        <v>4101</v>
      </c>
      <c r="B922" s="16">
        <v>42935</v>
      </c>
      <c r="C922" s="15" t="s">
        <v>918</v>
      </c>
      <c r="D922" s="15" t="s">
        <v>391</v>
      </c>
      <c r="E922" s="15" t="s">
        <v>393</v>
      </c>
      <c r="F922" s="16" t="s">
        <v>394</v>
      </c>
      <c r="G922" s="16" t="s">
        <v>919</v>
      </c>
      <c r="H922" s="18">
        <v>22500000</v>
      </c>
      <c r="I922" s="15">
        <v>7500000</v>
      </c>
      <c r="J922" s="15"/>
      <c r="K922" s="15">
        <v>3</v>
      </c>
      <c r="L922" s="16">
        <v>42935</v>
      </c>
      <c r="M922" s="16">
        <v>43026</v>
      </c>
      <c r="N922" s="16">
        <v>43057</v>
      </c>
      <c r="O922" s="15" t="s">
        <v>566</v>
      </c>
      <c r="P922" s="15" t="s">
        <v>567</v>
      </c>
      <c r="Q922" s="15">
        <v>1419</v>
      </c>
      <c r="R922" s="15" t="s">
        <v>590</v>
      </c>
      <c r="S922" s="15" t="s">
        <v>838</v>
      </c>
      <c r="T922" s="15">
        <v>1508</v>
      </c>
      <c r="U922" s="16">
        <v>42935</v>
      </c>
      <c r="V922" s="15" t="s">
        <v>4102</v>
      </c>
      <c r="W922" s="22" t="str">
        <f t="shared" si="14"/>
        <v>link</v>
      </c>
    </row>
    <row r="923" spans="1:23" x14ac:dyDescent="0.25">
      <c r="A923" s="15" t="s">
        <v>4103</v>
      </c>
      <c r="B923" s="16">
        <v>42937</v>
      </c>
      <c r="C923" s="15" t="s">
        <v>1291</v>
      </c>
      <c r="D923" s="15" t="s">
        <v>391</v>
      </c>
      <c r="E923" s="15" t="s">
        <v>393</v>
      </c>
      <c r="F923" s="16" t="s">
        <v>394</v>
      </c>
      <c r="G923" s="16" t="s">
        <v>406</v>
      </c>
      <c r="H923" s="18">
        <v>9270000</v>
      </c>
      <c r="I923" s="15">
        <v>3090000</v>
      </c>
      <c r="J923" s="15"/>
      <c r="K923" s="15">
        <v>3</v>
      </c>
      <c r="L923" s="16">
        <v>42937</v>
      </c>
      <c r="M923" s="16">
        <v>43028</v>
      </c>
      <c r="N923" s="16">
        <v>43059</v>
      </c>
      <c r="O923" s="15" t="s">
        <v>566</v>
      </c>
      <c r="P923" s="15" t="s">
        <v>567</v>
      </c>
      <c r="Q923" s="15">
        <v>1452</v>
      </c>
      <c r="R923" s="15" t="s">
        <v>590</v>
      </c>
      <c r="S923" s="15" t="s">
        <v>838</v>
      </c>
      <c r="T923" s="15">
        <v>1509</v>
      </c>
      <c r="U923" s="16">
        <v>42937</v>
      </c>
      <c r="V923" s="15" t="s">
        <v>4104</v>
      </c>
      <c r="W923" s="22" t="str">
        <f t="shared" si="14"/>
        <v>link</v>
      </c>
    </row>
    <row r="924" spans="1:23" x14ac:dyDescent="0.25">
      <c r="A924" s="15" t="s">
        <v>4105</v>
      </c>
      <c r="B924" s="16">
        <v>42937</v>
      </c>
      <c r="C924" s="15" t="s">
        <v>1096</v>
      </c>
      <c r="D924" s="15" t="s">
        <v>390</v>
      </c>
      <c r="E924" s="15" t="s">
        <v>393</v>
      </c>
      <c r="F924" s="16" t="s">
        <v>394</v>
      </c>
      <c r="G924" s="16" t="s">
        <v>1097</v>
      </c>
      <c r="H924" s="18">
        <v>6300000</v>
      </c>
      <c r="I924" s="15">
        <v>2100000</v>
      </c>
      <c r="J924" s="15"/>
      <c r="K924" s="15">
        <v>3</v>
      </c>
      <c r="L924" s="16">
        <v>42937</v>
      </c>
      <c r="M924" s="16">
        <v>43028</v>
      </c>
      <c r="N924" s="16">
        <v>43069</v>
      </c>
      <c r="O924" s="15" t="s">
        <v>566</v>
      </c>
      <c r="P924" s="15" t="s">
        <v>567</v>
      </c>
      <c r="Q924" s="15">
        <v>1432</v>
      </c>
      <c r="R924" s="15" t="s">
        <v>590</v>
      </c>
      <c r="S924" s="15" t="s">
        <v>838</v>
      </c>
      <c r="T924" s="15">
        <v>1510</v>
      </c>
      <c r="U924" s="16">
        <v>42937</v>
      </c>
      <c r="V924" s="15" t="s">
        <v>4106</v>
      </c>
      <c r="W924" s="22" t="str">
        <f t="shared" si="14"/>
        <v>link</v>
      </c>
    </row>
    <row r="925" spans="1:23" x14ac:dyDescent="0.25">
      <c r="A925" s="15" t="s">
        <v>4107</v>
      </c>
      <c r="B925" s="16">
        <v>42937</v>
      </c>
      <c r="C925" s="15" t="s">
        <v>223</v>
      </c>
      <c r="D925" s="15" t="s">
        <v>390</v>
      </c>
      <c r="E925" s="15" t="s">
        <v>393</v>
      </c>
      <c r="F925" s="16" t="s">
        <v>394</v>
      </c>
      <c r="G925" s="16" t="s">
        <v>406</v>
      </c>
      <c r="H925" s="18">
        <v>7107000</v>
      </c>
      <c r="I925" s="15">
        <v>2369000</v>
      </c>
      <c r="J925" s="15"/>
      <c r="K925" s="15">
        <v>3</v>
      </c>
      <c r="L925" s="16">
        <v>42937</v>
      </c>
      <c r="M925" s="16">
        <v>43028</v>
      </c>
      <c r="N925" s="16">
        <v>43059</v>
      </c>
      <c r="O925" s="15" t="s">
        <v>566</v>
      </c>
      <c r="P925" s="15" t="s">
        <v>567</v>
      </c>
      <c r="Q925" s="15">
        <v>1432</v>
      </c>
      <c r="R925" s="15" t="s">
        <v>590</v>
      </c>
      <c r="S925" s="15" t="s">
        <v>838</v>
      </c>
      <c r="T925" s="15">
        <v>1511</v>
      </c>
      <c r="U925" s="16">
        <v>42937</v>
      </c>
      <c r="V925" s="15" t="s">
        <v>4108</v>
      </c>
      <c r="W925" s="22" t="str">
        <f t="shared" si="14"/>
        <v>link</v>
      </c>
    </row>
    <row r="926" spans="1:23" x14ac:dyDescent="0.25">
      <c r="A926" s="15" t="s">
        <v>4109</v>
      </c>
      <c r="B926" s="16">
        <v>42937</v>
      </c>
      <c r="C926" s="15" t="s">
        <v>4110</v>
      </c>
      <c r="D926" s="15" t="s">
        <v>391</v>
      </c>
      <c r="E926" s="15" t="s">
        <v>393</v>
      </c>
      <c r="F926" s="16" t="s">
        <v>394</v>
      </c>
      <c r="G926" s="16" t="s">
        <v>4111</v>
      </c>
      <c r="H926" s="18">
        <v>7200000</v>
      </c>
      <c r="I926" s="15" t="s">
        <v>397</v>
      </c>
      <c r="J926" s="15">
        <v>8</v>
      </c>
      <c r="K926" s="15"/>
      <c r="L926" s="16">
        <v>42937</v>
      </c>
      <c r="M926" s="16">
        <v>42944</v>
      </c>
      <c r="N926" s="16">
        <v>42944</v>
      </c>
      <c r="O926" s="15" t="s">
        <v>566</v>
      </c>
      <c r="P926" s="15" t="s">
        <v>567</v>
      </c>
      <c r="Q926" s="15">
        <v>1434</v>
      </c>
      <c r="R926" s="15" t="s">
        <v>594</v>
      </c>
      <c r="S926" s="15" t="s">
        <v>1338</v>
      </c>
      <c r="T926" s="15">
        <v>1512</v>
      </c>
      <c r="U926" s="16">
        <v>42937</v>
      </c>
      <c r="V926" s="15" t="s">
        <v>4112</v>
      </c>
      <c r="W926" s="22" t="str">
        <f t="shared" si="14"/>
        <v>link</v>
      </c>
    </row>
    <row r="927" spans="1:23" x14ac:dyDescent="0.25">
      <c r="A927" s="15" t="s">
        <v>4113</v>
      </c>
      <c r="B927" s="16">
        <v>42937</v>
      </c>
      <c r="C927" s="15" t="s">
        <v>1270</v>
      </c>
      <c r="D927" s="15" t="s">
        <v>390</v>
      </c>
      <c r="E927" s="15" t="s">
        <v>393</v>
      </c>
      <c r="F927" s="16" t="s">
        <v>394</v>
      </c>
      <c r="G927" s="16" t="s">
        <v>4114</v>
      </c>
      <c r="H927" s="18">
        <v>6300000</v>
      </c>
      <c r="I927" s="15">
        <v>2100000</v>
      </c>
      <c r="J927" s="15"/>
      <c r="K927" s="15">
        <v>3</v>
      </c>
      <c r="L927" s="16">
        <v>42937</v>
      </c>
      <c r="M927" s="16">
        <v>43028</v>
      </c>
      <c r="N927" s="16">
        <v>43028</v>
      </c>
      <c r="O927" s="15" t="s">
        <v>566</v>
      </c>
      <c r="P927" s="15" t="s">
        <v>567</v>
      </c>
      <c r="Q927" s="15">
        <v>1432</v>
      </c>
      <c r="R927" s="15" t="s">
        <v>590</v>
      </c>
      <c r="S927" s="15" t="s">
        <v>838</v>
      </c>
      <c r="T927" s="15">
        <v>1514</v>
      </c>
      <c r="U927" s="16">
        <v>42937</v>
      </c>
      <c r="V927" s="15" t="s">
        <v>4115</v>
      </c>
      <c r="W927" s="22" t="str">
        <f t="shared" si="14"/>
        <v>link</v>
      </c>
    </row>
    <row r="928" spans="1:23" x14ac:dyDescent="0.25">
      <c r="A928" s="15" t="s">
        <v>4116</v>
      </c>
      <c r="B928" s="16">
        <v>42937</v>
      </c>
      <c r="C928" s="15" t="s">
        <v>314</v>
      </c>
      <c r="D928" s="15" t="s">
        <v>391</v>
      </c>
      <c r="E928" s="15" t="s">
        <v>393</v>
      </c>
      <c r="F928" s="16" t="s">
        <v>394</v>
      </c>
      <c r="G928" s="16" t="s">
        <v>4117</v>
      </c>
      <c r="H928" s="18">
        <v>12360000</v>
      </c>
      <c r="I928" s="15">
        <v>4120000</v>
      </c>
      <c r="J928" s="15"/>
      <c r="K928" s="15">
        <v>3</v>
      </c>
      <c r="L928" s="16">
        <v>42937</v>
      </c>
      <c r="M928" s="16">
        <v>43028</v>
      </c>
      <c r="N928" s="16">
        <v>43028</v>
      </c>
      <c r="O928" s="15" t="s">
        <v>566</v>
      </c>
      <c r="P928" s="15" t="s">
        <v>567</v>
      </c>
      <c r="Q928" s="15">
        <v>1470</v>
      </c>
      <c r="R928" s="15" t="s">
        <v>590</v>
      </c>
      <c r="S928" s="15" t="s">
        <v>838</v>
      </c>
      <c r="T928" s="15">
        <v>1515</v>
      </c>
      <c r="U928" s="16">
        <v>42937</v>
      </c>
      <c r="V928" s="15" t="s">
        <v>4118</v>
      </c>
      <c r="W928" s="22" t="str">
        <f t="shared" si="14"/>
        <v>link</v>
      </c>
    </row>
    <row r="929" spans="1:23" x14ac:dyDescent="0.25">
      <c r="A929" s="15" t="s">
        <v>4119</v>
      </c>
      <c r="B929" s="16">
        <v>42937</v>
      </c>
      <c r="C929" s="15" t="s">
        <v>1066</v>
      </c>
      <c r="D929" s="15" t="s">
        <v>390</v>
      </c>
      <c r="E929" s="15" t="s">
        <v>393</v>
      </c>
      <c r="F929" s="16" t="s">
        <v>394</v>
      </c>
      <c r="G929" s="16" t="s">
        <v>4120</v>
      </c>
      <c r="H929" s="18">
        <v>16995000</v>
      </c>
      <c r="I929" s="15">
        <v>5665000</v>
      </c>
      <c r="J929" s="15"/>
      <c r="K929" s="15">
        <v>3</v>
      </c>
      <c r="L929" s="16">
        <v>42950</v>
      </c>
      <c r="M929" s="16">
        <v>43041</v>
      </c>
      <c r="N929" s="16">
        <v>43041</v>
      </c>
      <c r="O929" s="15" t="s">
        <v>566</v>
      </c>
      <c r="P929" s="15" t="s">
        <v>567</v>
      </c>
      <c r="Q929" s="15">
        <v>1431</v>
      </c>
      <c r="R929" s="15" t="s">
        <v>590</v>
      </c>
      <c r="S929" s="15" t="s">
        <v>838</v>
      </c>
      <c r="T929" s="15">
        <v>1517</v>
      </c>
      <c r="U929" s="16">
        <v>42937</v>
      </c>
      <c r="V929" s="15" t="s">
        <v>4121</v>
      </c>
      <c r="W929" s="22" t="str">
        <f t="shared" si="14"/>
        <v>link</v>
      </c>
    </row>
    <row r="930" spans="1:23" x14ac:dyDescent="0.25">
      <c r="A930" s="15" t="s">
        <v>4122</v>
      </c>
      <c r="B930" s="16">
        <v>42937</v>
      </c>
      <c r="C930" s="15" t="s">
        <v>274</v>
      </c>
      <c r="D930" s="15" t="s">
        <v>391</v>
      </c>
      <c r="E930" s="15" t="s">
        <v>393</v>
      </c>
      <c r="F930" s="16" t="s">
        <v>394</v>
      </c>
      <c r="G930" s="16" t="s">
        <v>1305</v>
      </c>
      <c r="H930" s="18">
        <v>12360000</v>
      </c>
      <c r="I930" s="15">
        <v>4120000</v>
      </c>
      <c r="J930" s="15"/>
      <c r="K930" s="15">
        <v>3</v>
      </c>
      <c r="L930" s="16">
        <v>42937</v>
      </c>
      <c r="M930" s="16">
        <v>43028</v>
      </c>
      <c r="N930" s="16">
        <v>43059</v>
      </c>
      <c r="O930" s="15" t="s">
        <v>566</v>
      </c>
      <c r="P930" s="15" t="s">
        <v>567</v>
      </c>
      <c r="Q930" s="15">
        <v>1432</v>
      </c>
      <c r="R930" s="15" t="s">
        <v>590</v>
      </c>
      <c r="S930" s="15" t="s">
        <v>838</v>
      </c>
      <c r="T930" s="15">
        <v>1518</v>
      </c>
      <c r="U930" s="16">
        <v>42937</v>
      </c>
      <c r="V930" s="15" t="s">
        <v>4123</v>
      </c>
      <c r="W930" s="22" t="str">
        <f t="shared" si="14"/>
        <v>link</v>
      </c>
    </row>
    <row r="931" spans="1:23" x14ac:dyDescent="0.25">
      <c r="A931" s="15" t="s">
        <v>4124</v>
      </c>
      <c r="B931" s="16">
        <v>42937</v>
      </c>
      <c r="C931" s="15" t="s">
        <v>2146</v>
      </c>
      <c r="D931" s="15" t="s">
        <v>391</v>
      </c>
      <c r="E931" s="15" t="s">
        <v>393</v>
      </c>
      <c r="F931" s="16" t="s">
        <v>394</v>
      </c>
      <c r="G931" s="16" t="s">
        <v>4125</v>
      </c>
      <c r="H931" s="18">
        <v>6300000</v>
      </c>
      <c r="I931" s="15">
        <v>2100000</v>
      </c>
      <c r="J931" s="15"/>
      <c r="K931" s="15">
        <v>3</v>
      </c>
      <c r="L931" s="16">
        <v>42937</v>
      </c>
      <c r="M931" s="16">
        <v>43028</v>
      </c>
      <c r="N931" s="16">
        <v>43028</v>
      </c>
      <c r="O931" s="15" t="s">
        <v>566</v>
      </c>
      <c r="P931" s="15" t="s">
        <v>567</v>
      </c>
      <c r="Q931" s="15">
        <v>1452</v>
      </c>
      <c r="R931" s="15" t="s">
        <v>590</v>
      </c>
      <c r="S931" s="15" t="s">
        <v>838</v>
      </c>
      <c r="T931" s="15">
        <v>1520</v>
      </c>
      <c r="U931" s="16">
        <v>42937</v>
      </c>
      <c r="V931" s="15" t="s">
        <v>4126</v>
      </c>
      <c r="W931" s="22" t="str">
        <f t="shared" si="14"/>
        <v>link</v>
      </c>
    </row>
    <row r="932" spans="1:23" x14ac:dyDescent="0.25">
      <c r="A932" s="15" t="s">
        <v>4127</v>
      </c>
      <c r="B932" s="16">
        <v>42937</v>
      </c>
      <c r="C932" s="15" t="s">
        <v>4128</v>
      </c>
      <c r="D932" s="15" t="s">
        <v>390</v>
      </c>
      <c r="E932" s="15" t="s">
        <v>393</v>
      </c>
      <c r="F932" s="16" t="s">
        <v>394</v>
      </c>
      <c r="G932" s="16" t="s">
        <v>4129</v>
      </c>
      <c r="H932" s="18">
        <v>5445198</v>
      </c>
      <c r="I932" s="15">
        <v>1815066</v>
      </c>
      <c r="J932" s="15"/>
      <c r="K932" s="15">
        <v>3</v>
      </c>
      <c r="L932" s="16">
        <v>42938</v>
      </c>
      <c r="M932" s="16">
        <v>43029</v>
      </c>
      <c r="N932" s="16">
        <v>43060</v>
      </c>
      <c r="O932" s="15" t="s">
        <v>568</v>
      </c>
      <c r="P932" s="15" t="s">
        <v>569</v>
      </c>
      <c r="Q932" s="15">
        <v>1396</v>
      </c>
      <c r="R932" s="15" t="s">
        <v>590</v>
      </c>
      <c r="S932" s="15" t="s">
        <v>838</v>
      </c>
      <c r="T932" s="15">
        <v>1530</v>
      </c>
      <c r="U932" s="16">
        <v>42937</v>
      </c>
      <c r="V932" s="15" t="s">
        <v>4130</v>
      </c>
      <c r="W932" s="22" t="str">
        <f t="shared" si="14"/>
        <v>link</v>
      </c>
    </row>
    <row r="933" spans="1:23" x14ac:dyDescent="0.25">
      <c r="A933" s="15" t="s">
        <v>4131</v>
      </c>
      <c r="B933" s="16">
        <v>42937</v>
      </c>
      <c r="C933" s="15" t="s">
        <v>251</v>
      </c>
      <c r="D933" s="15" t="s">
        <v>390</v>
      </c>
      <c r="E933" s="15" t="s">
        <v>393</v>
      </c>
      <c r="F933" s="16" t="s">
        <v>394</v>
      </c>
      <c r="G933" s="16" t="s">
        <v>406</v>
      </c>
      <c r="H933" s="18">
        <v>7500000</v>
      </c>
      <c r="I933" s="15">
        <v>7500000</v>
      </c>
      <c r="J933" s="15"/>
      <c r="K933" s="15">
        <v>3</v>
      </c>
      <c r="L933" s="16">
        <v>42937</v>
      </c>
      <c r="M933" s="16">
        <v>43028</v>
      </c>
      <c r="N933" s="16">
        <v>43059</v>
      </c>
      <c r="O933" s="15" t="s">
        <v>566</v>
      </c>
      <c r="P933" s="15" t="s">
        <v>567</v>
      </c>
      <c r="Q933" s="15">
        <v>1432</v>
      </c>
      <c r="R933" s="15" t="s">
        <v>590</v>
      </c>
      <c r="S933" s="15" t="s">
        <v>838</v>
      </c>
      <c r="T933" s="15">
        <v>1525</v>
      </c>
      <c r="U933" s="16">
        <v>42937</v>
      </c>
      <c r="V933" s="15" t="s">
        <v>4132</v>
      </c>
      <c r="W933" s="22" t="str">
        <f t="shared" si="14"/>
        <v>link</v>
      </c>
    </row>
    <row r="934" spans="1:23" x14ac:dyDescent="0.25">
      <c r="A934" s="15" t="s">
        <v>4133</v>
      </c>
      <c r="B934" s="16">
        <v>42937</v>
      </c>
      <c r="C934" s="15" t="s">
        <v>1311</v>
      </c>
      <c r="D934" s="15" t="s">
        <v>391</v>
      </c>
      <c r="E934" s="15" t="s">
        <v>393</v>
      </c>
      <c r="F934" s="16" t="s">
        <v>394</v>
      </c>
      <c r="G934" s="16" t="s">
        <v>1312</v>
      </c>
      <c r="H934" s="18">
        <v>8650000</v>
      </c>
      <c r="I934" s="15">
        <v>1500000</v>
      </c>
      <c r="J934" s="15">
        <v>23</v>
      </c>
      <c r="K934" s="15">
        <v>3</v>
      </c>
      <c r="L934" s="16">
        <v>42937</v>
      </c>
      <c r="M934" s="16">
        <v>43112</v>
      </c>
      <c r="N934" s="16">
        <v>43112</v>
      </c>
      <c r="O934" s="15" t="s">
        <v>1313</v>
      </c>
      <c r="P934" s="15" t="s">
        <v>1314</v>
      </c>
      <c r="Q934" s="15">
        <v>1474</v>
      </c>
      <c r="R934" s="15" t="s">
        <v>592</v>
      </c>
      <c r="S934" s="15" t="s">
        <v>943</v>
      </c>
      <c r="T934" s="15">
        <v>1526</v>
      </c>
      <c r="U934" s="16">
        <v>42937</v>
      </c>
      <c r="V934" s="15" t="s">
        <v>4134</v>
      </c>
      <c r="W934" s="22" t="str">
        <f t="shared" si="14"/>
        <v>link</v>
      </c>
    </row>
    <row r="935" spans="1:23" x14ac:dyDescent="0.25">
      <c r="A935" s="15" t="s">
        <v>4135</v>
      </c>
      <c r="B935" s="16">
        <v>42937</v>
      </c>
      <c r="C935" s="15" t="s">
        <v>1381</v>
      </c>
      <c r="D935" s="15" t="s">
        <v>391</v>
      </c>
      <c r="E935" s="15" t="s">
        <v>393</v>
      </c>
      <c r="F935" s="16" t="s">
        <v>394</v>
      </c>
      <c r="G935" s="16" t="s">
        <v>1305</v>
      </c>
      <c r="H935" s="18">
        <v>11742000</v>
      </c>
      <c r="I935" s="15">
        <v>3914000</v>
      </c>
      <c r="J935" s="15"/>
      <c r="K935" s="15">
        <v>3</v>
      </c>
      <c r="L935" s="16">
        <v>42937</v>
      </c>
      <c r="M935" s="16">
        <v>43028</v>
      </c>
      <c r="N935" s="16">
        <v>43028</v>
      </c>
      <c r="O935" s="15" t="s">
        <v>566</v>
      </c>
      <c r="P935" s="15" t="s">
        <v>567</v>
      </c>
      <c r="Q935" s="15">
        <v>1432</v>
      </c>
      <c r="R935" s="15" t="s">
        <v>590</v>
      </c>
      <c r="S935" s="15" t="s">
        <v>838</v>
      </c>
      <c r="T935" s="15">
        <v>1527</v>
      </c>
      <c r="U935" s="16">
        <v>42937</v>
      </c>
      <c r="V935" s="15" t="s">
        <v>4136</v>
      </c>
      <c r="W935" s="22" t="str">
        <f t="shared" si="14"/>
        <v>link</v>
      </c>
    </row>
    <row r="936" spans="1:23" x14ac:dyDescent="0.25">
      <c r="A936" s="15" t="s">
        <v>4137</v>
      </c>
      <c r="B936" s="16">
        <v>42937</v>
      </c>
      <c r="C936" s="15" t="s">
        <v>237</v>
      </c>
      <c r="D936" s="15" t="s">
        <v>391</v>
      </c>
      <c r="E936" s="15" t="s">
        <v>393</v>
      </c>
      <c r="F936" s="16" t="s">
        <v>394</v>
      </c>
      <c r="G936" s="16" t="s">
        <v>4138</v>
      </c>
      <c r="H936" s="18">
        <v>10400000</v>
      </c>
      <c r="I936" s="15">
        <v>2600000</v>
      </c>
      <c r="J936" s="15"/>
      <c r="K936" s="15">
        <v>4</v>
      </c>
      <c r="L936" s="16">
        <v>42937</v>
      </c>
      <c r="M936" s="16">
        <v>43059</v>
      </c>
      <c r="N936" s="16">
        <v>43059</v>
      </c>
      <c r="O936" s="15" t="s">
        <v>572</v>
      </c>
      <c r="P936" s="15" t="s">
        <v>573</v>
      </c>
      <c r="Q936" s="15">
        <v>1406</v>
      </c>
      <c r="R936" s="15" t="s">
        <v>590</v>
      </c>
      <c r="S936" s="15" t="s">
        <v>838</v>
      </c>
      <c r="T936" s="15">
        <v>1528</v>
      </c>
      <c r="U936" s="16">
        <v>42937</v>
      </c>
      <c r="V936" s="15" t="s">
        <v>4139</v>
      </c>
      <c r="W936" s="22" t="str">
        <f t="shared" si="14"/>
        <v>link</v>
      </c>
    </row>
    <row r="937" spans="1:23" x14ac:dyDescent="0.25">
      <c r="A937" s="15" t="s">
        <v>4140</v>
      </c>
      <c r="B937" s="16">
        <v>42937</v>
      </c>
      <c r="C937" s="15" t="s">
        <v>4141</v>
      </c>
      <c r="D937" s="15" t="s">
        <v>391</v>
      </c>
      <c r="E937" s="15" t="s">
        <v>393</v>
      </c>
      <c r="F937" s="16" t="s">
        <v>394</v>
      </c>
      <c r="G937" s="16" t="s">
        <v>4142</v>
      </c>
      <c r="H937" s="18">
        <v>61716667</v>
      </c>
      <c r="I937" s="15">
        <v>11500000</v>
      </c>
      <c r="J937" s="15"/>
      <c r="K937" s="15">
        <v>5</v>
      </c>
      <c r="L937" s="16">
        <v>42948</v>
      </c>
      <c r="M937" s="16">
        <v>43100</v>
      </c>
      <c r="N937" s="16">
        <v>43100</v>
      </c>
      <c r="O937" s="15" t="s">
        <v>566</v>
      </c>
      <c r="P937" s="15" t="s">
        <v>567</v>
      </c>
      <c r="Q937" s="15">
        <v>1526</v>
      </c>
      <c r="R937" s="15" t="s">
        <v>590</v>
      </c>
      <c r="S937" s="15" t="s">
        <v>838</v>
      </c>
      <c r="T937" s="15">
        <v>1529</v>
      </c>
      <c r="U937" s="16">
        <v>42937</v>
      </c>
      <c r="V937" s="15" t="s">
        <v>4143</v>
      </c>
      <c r="W937" s="22" t="str">
        <f t="shared" si="14"/>
        <v>link</v>
      </c>
    </row>
    <row r="938" spans="1:23" x14ac:dyDescent="0.25">
      <c r="A938" s="15" t="s">
        <v>4144</v>
      </c>
      <c r="B938" s="16">
        <v>42940</v>
      </c>
      <c r="C938" s="15" t="s">
        <v>276</v>
      </c>
      <c r="D938" s="15" t="s">
        <v>391</v>
      </c>
      <c r="E938" s="15" t="s">
        <v>393</v>
      </c>
      <c r="F938" s="16" t="s">
        <v>394</v>
      </c>
      <c r="G938" s="16" t="s">
        <v>4145</v>
      </c>
      <c r="H938" s="18">
        <v>8652000</v>
      </c>
      <c r="I938" s="15">
        <v>2884000</v>
      </c>
      <c r="J938" s="15"/>
      <c r="K938" s="15">
        <v>3</v>
      </c>
      <c r="L938" s="16">
        <v>42940</v>
      </c>
      <c r="M938" s="16">
        <v>43031</v>
      </c>
      <c r="N938" s="16">
        <v>43062</v>
      </c>
      <c r="O938" s="15" t="s">
        <v>566</v>
      </c>
      <c r="P938" s="15" t="s">
        <v>567</v>
      </c>
      <c r="Q938" s="15">
        <v>1432</v>
      </c>
      <c r="R938" s="15" t="s">
        <v>590</v>
      </c>
      <c r="S938" s="15" t="s">
        <v>838</v>
      </c>
      <c r="T938" s="15">
        <v>1532</v>
      </c>
      <c r="U938" s="16">
        <v>42940</v>
      </c>
      <c r="V938" s="15" t="s">
        <v>4146</v>
      </c>
      <c r="W938" s="22" t="str">
        <f t="shared" si="14"/>
        <v>link</v>
      </c>
    </row>
    <row r="939" spans="1:23" x14ac:dyDescent="0.25">
      <c r="A939" s="15" t="s">
        <v>4147</v>
      </c>
      <c r="B939" s="16">
        <v>42940</v>
      </c>
      <c r="C939" s="15" t="s">
        <v>4148</v>
      </c>
      <c r="D939" s="15" t="s">
        <v>391</v>
      </c>
      <c r="E939" s="15" t="s">
        <v>393</v>
      </c>
      <c r="F939" s="16" t="s">
        <v>394</v>
      </c>
      <c r="G939" s="16" t="s">
        <v>4149</v>
      </c>
      <c r="H939" s="18">
        <v>17200000</v>
      </c>
      <c r="I939" s="15">
        <v>8600000</v>
      </c>
      <c r="J939" s="15"/>
      <c r="K939" s="15">
        <v>2</v>
      </c>
      <c r="L939" s="16">
        <v>42958</v>
      </c>
      <c r="M939" s="16">
        <v>43018</v>
      </c>
      <c r="N939" s="16">
        <v>43018</v>
      </c>
      <c r="O939" s="15" t="s">
        <v>566</v>
      </c>
      <c r="P939" s="15" t="s">
        <v>567</v>
      </c>
      <c r="Q939" s="15">
        <v>1413</v>
      </c>
      <c r="R939" s="15" t="s">
        <v>588</v>
      </c>
      <c r="S939" s="15" t="s">
        <v>4150</v>
      </c>
      <c r="T939" s="15">
        <v>1533</v>
      </c>
      <c r="U939" s="16">
        <v>42940</v>
      </c>
      <c r="V939" s="15" t="s">
        <v>4151</v>
      </c>
      <c r="W939" s="22" t="str">
        <f t="shared" si="14"/>
        <v>link</v>
      </c>
    </row>
    <row r="940" spans="1:23" x14ac:dyDescent="0.25">
      <c r="A940" s="15" t="s">
        <v>4152</v>
      </c>
      <c r="B940" s="16">
        <v>42940</v>
      </c>
      <c r="C940" s="15" t="s">
        <v>4153</v>
      </c>
      <c r="D940" s="15" t="s">
        <v>390</v>
      </c>
      <c r="E940" s="15" t="s">
        <v>4154</v>
      </c>
      <c r="F940" s="16" t="s">
        <v>394</v>
      </c>
      <c r="G940" s="16" t="s">
        <v>4155</v>
      </c>
      <c r="H940" s="18">
        <v>812410</v>
      </c>
      <c r="I940" s="15" t="s">
        <v>397</v>
      </c>
      <c r="J940" s="15"/>
      <c r="K940" s="15">
        <v>11</v>
      </c>
      <c r="L940" s="16">
        <v>42940</v>
      </c>
      <c r="M940" s="16">
        <v>43274</v>
      </c>
      <c r="N940" s="16">
        <v>43274</v>
      </c>
      <c r="O940" s="15" t="s">
        <v>1313</v>
      </c>
      <c r="P940" s="15" t="s">
        <v>1314</v>
      </c>
      <c r="Q940" s="15" t="s">
        <v>4156</v>
      </c>
      <c r="R940" s="15" t="s">
        <v>4157</v>
      </c>
      <c r="S940" s="15" t="s">
        <v>4158</v>
      </c>
      <c r="T940" s="15" t="s">
        <v>4159</v>
      </c>
      <c r="U940" s="16">
        <v>42940</v>
      </c>
      <c r="V940" s="15" t="s">
        <v>4160</v>
      </c>
      <c r="W940" s="22" t="str">
        <f t="shared" si="14"/>
        <v>link</v>
      </c>
    </row>
    <row r="941" spans="1:23" x14ac:dyDescent="0.25">
      <c r="A941" s="15" t="s">
        <v>4161</v>
      </c>
      <c r="B941" s="16">
        <v>42940</v>
      </c>
      <c r="C941" s="15" t="s">
        <v>2468</v>
      </c>
      <c r="D941" s="15" t="s">
        <v>392</v>
      </c>
      <c r="E941" s="15" t="s">
        <v>393</v>
      </c>
      <c r="F941" s="16" t="s">
        <v>394</v>
      </c>
      <c r="G941" s="16" t="s">
        <v>2469</v>
      </c>
      <c r="H941" s="18">
        <v>11602500</v>
      </c>
      <c r="I941" s="15" t="s">
        <v>397</v>
      </c>
      <c r="J941" s="15">
        <v>4</v>
      </c>
      <c r="K941" s="15"/>
      <c r="L941" s="16">
        <v>42941</v>
      </c>
      <c r="M941" s="16">
        <v>42944</v>
      </c>
      <c r="N941" s="16">
        <v>42944</v>
      </c>
      <c r="O941" s="15" t="s">
        <v>566</v>
      </c>
      <c r="P941" s="15" t="s">
        <v>567</v>
      </c>
      <c r="Q941" s="15">
        <v>1504</v>
      </c>
      <c r="R941" s="15" t="s">
        <v>594</v>
      </c>
      <c r="S941" s="15" t="s">
        <v>1338</v>
      </c>
      <c r="T941" s="15">
        <v>1537</v>
      </c>
      <c r="U941" s="16">
        <v>42940</v>
      </c>
      <c r="V941" s="15" t="s">
        <v>4162</v>
      </c>
      <c r="W941" s="22" t="str">
        <f t="shared" si="14"/>
        <v>link</v>
      </c>
    </row>
    <row r="942" spans="1:23" x14ac:dyDescent="0.25">
      <c r="A942" s="15" t="s">
        <v>4163</v>
      </c>
      <c r="B942" s="16">
        <v>42941</v>
      </c>
      <c r="C942" s="15" t="s">
        <v>1036</v>
      </c>
      <c r="D942" s="15" t="s">
        <v>390</v>
      </c>
      <c r="E942" s="15" t="s">
        <v>393</v>
      </c>
      <c r="F942" s="16" t="s">
        <v>394</v>
      </c>
      <c r="G942" s="16" t="s">
        <v>1037</v>
      </c>
      <c r="H942" s="18">
        <v>11400000</v>
      </c>
      <c r="I942" s="15">
        <v>1900000</v>
      </c>
      <c r="J942" s="15"/>
      <c r="K942" s="15">
        <v>6</v>
      </c>
      <c r="L942" s="16">
        <v>42941</v>
      </c>
      <c r="M942" s="16">
        <v>43124</v>
      </c>
      <c r="N942" s="16">
        <v>43124</v>
      </c>
      <c r="O942" s="15" t="s">
        <v>830</v>
      </c>
      <c r="P942" s="15" t="s">
        <v>831</v>
      </c>
      <c r="Q942" s="15">
        <v>1499</v>
      </c>
      <c r="R942" s="15" t="s">
        <v>592</v>
      </c>
      <c r="S942" s="15" t="s">
        <v>943</v>
      </c>
      <c r="T942" s="15">
        <v>1540</v>
      </c>
      <c r="U942" s="16">
        <v>42941</v>
      </c>
      <c r="V942" s="15" t="s">
        <v>4164</v>
      </c>
      <c r="W942" s="22" t="str">
        <f t="shared" si="14"/>
        <v>link</v>
      </c>
    </row>
    <row r="943" spans="1:23" x14ac:dyDescent="0.25">
      <c r="A943" s="15" t="s">
        <v>4165</v>
      </c>
      <c r="B943" s="16">
        <v>42941</v>
      </c>
      <c r="C943" s="15" t="s">
        <v>4166</v>
      </c>
      <c r="D943" s="15" t="s">
        <v>391</v>
      </c>
      <c r="E943" s="15" t="s">
        <v>393</v>
      </c>
      <c r="F943" s="16" t="s">
        <v>394</v>
      </c>
      <c r="G943" s="16" t="s">
        <v>4167</v>
      </c>
      <c r="H943" s="18">
        <v>10500000</v>
      </c>
      <c r="I943" s="15">
        <v>3500000</v>
      </c>
      <c r="J943" s="15"/>
      <c r="K943" s="15">
        <v>3</v>
      </c>
      <c r="L943" s="16">
        <v>42941</v>
      </c>
      <c r="M943" s="16">
        <v>43032</v>
      </c>
      <c r="N943" s="16">
        <v>43063</v>
      </c>
      <c r="O943" s="15" t="s">
        <v>582</v>
      </c>
      <c r="P943" s="15" t="s">
        <v>583</v>
      </c>
      <c r="Q943" s="15">
        <v>1484</v>
      </c>
      <c r="R943" s="15" t="s">
        <v>590</v>
      </c>
      <c r="S943" s="15" t="s">
        <v>838</v>
      </c>
      <c r="T943" s="15">
        <v>1541</v>
      </c>
      <c r="U943" s="16">
        <v>42941</v>
      </c>
      <c r="V943" s="15" t="s">
        <v>4168</v>
      </c>
      <c r="W943" s="22" t="str">
        <f t="shared" si="14"/>
        <v>link</v>
      </c>
    </row>
    <row r="944" spans="1:23" x14ac:dyDescent="0.25">
      <c r="A944" s="15" t="s">
        <v>4169</v>
      </c>
      <c r="B944" s="16">
        <v>42941</v>
      </c>
      <c r="C944" s="15" t="s">
        <v>4170</v>
      </c>
      <c r="D944" s="15" t="s">
        <v>392</v>
      </c>
      <c r="E944" s="15" t="s">
        <v>393</v>
      </c>
      <c r="F944" s="16" t="s">
        <v>394</v>
      </c>
      <c r="G944" s="16" t="s">
        <v>4171</v>
      </c>
      <c r="H944" s="18">
        <v>230000000</v>
      </c>
      <c r="I944" s="15" t="s">
        <v>397</v>
      </c>
      <c r="J944" s="15"/>
      <c r="K944" s="15">
        <v>5</v>
      </c>
      <c r="L944" s="16">
        <v>42951</v>
      </c>
      <c r="M944" s="16">
        <v>43103</v>
      </c>
      <c r="N944" s="16">
        <v>43103</v>
      </c>
      <c r="O944" s="15" t="s">
        <v>566</v>
      </c>
      <c r="P944" s="15" t="s">
        <v>567</v>
      </c>
      <c r="Q944" s="15">
        <v>1486</v>
      </c>
      <c r="R944" s="15" t="s">
        <v>594</v>
      </c>
      <c r="S944" s="15" t="s">
        <v>1338</v>
      </c>
      <c r="T944" s="15">
        <v>1542</v>
      </c>
      <c r="U944" s="16">
        <v>42941</v>
      </c>
      <c r="V944" s="15" t="s">
        <v>4172</v>
      </c>
      <c r="W944" s="22" t="str">
        <f t="shared" si="14"/>
        <v>link</v>
      </c>
    </row>
    <row r="945" spans="1:23" x14ac:dyDescent="0.25">
      <c r="A945" s="15" t="s">
        <v>4173</v>
      </c>
      <c r="B945" s="16">
        <v>42941</v>
      </c>
      <c r="C945" s="15" t="s">
        <v>4174</v>
      </c>
      <c r="D945" s="15" t="s">
        <v>392</v>
      </c>
      <c r="E945" s="15" t="s">
        <v>393</v>
      </c>
      <c r="F945" s="16" t="s">
        <v>394</v>
      </c>
      <c r="G945" s="16" t="s">
        <v>4175</v>
      </c>
      <c r="H945" s="18">
        <v>19040000</v>
      </c>
      <c r="I945" s="15">
        <v>9520000</v>
      </c>
      <c r="J945" s="15"/>
      <c r="K945" s="15">
        <v>2</v>
      </c>
      <c r="L945" s="16">
        <v>43000</v>
      </c>
      <c r="M945" s="16">
        <v>43060</v>
      </c>
      <c r="N945" s="16">
        <v>43060</v>
      </c>
      <c r="O945" s="15" t="s">
        <v>566</v>
      </c>
      <c r="P945" s="15" t="s">
        <v>567</v>
      </c>
      <c r="Q945" s="15">
        <v>1480</v>
      </c>
      <c r="R945" s="15" t="s">
        <v>594</v>
      </c>
      <c r="S945" s="15" t="s">
        <v>1338</v>
      </c>
      <c r="T945" s="15">
        <v>1543</v>
      </c>
      <c r="U945" s="16">
        <v>42941</v>
      </c>
      <c r="V945" s="15" t="s">
        <v>4176</v>
      </c>
      <c r="W945" s="22" t="str">
        <f t="shared" si="14"/>
        <v>link</v>
      </c>
    </row>
    <row r="946" spans="1:23" x14ac:dyDescent="0.25">
      <c r="A946" s="15" t="s">
        <v>4177</v>
      </c>
      <c r="B946" s="16">
        <v>42941</v>
      </c>
      <c r="C946" s="15" t="s">
        <v>263</v>
      </c>
      <c r="D946" s="15" t="s">
        <v>391</v>
      </c>
      <c r="E946" s="15" t="s">
        <v>393</v>
      </c>
      <c r="F946" s="16" t="s">
        <v>394</v>
      </c>
      <c r="G946" s="16" t="s">
        <v>1425</v>
      </c>
      <c r="H946" s="18">
        <v>6300000</v>
      </c>
      <c r="I946" s="15">
        <v>2100000</v>
      </c>
      <c r="J946" s="15"/>
      <c r="K946" s="15">
        <v>3</v>
      </c>
      <c r="L946" s="16">
        <v>42941</v>
      </c>
      <c r="M946" s="16">
        <v>43032</v>
      </c>
      <c r="N946" s="16">
        <v>43063</v>
      </c>
      <c r="O946" s="15" t="s">
        <v>566</v>
      </c>
      <c r="P946" s="15" t="s">
        <v>567</v>
      </c>
      <c r="Q946" s="15">
        <v>1432</v>
      </c>
      <c r="R946" s="15" t="s">
        <v>590</v>
      </c>
      <c r="S946" s="15" t="s">
        <v>838</v>
      </c>
      <c r="T946" s="15">
        <v>1544</v>
      </c>
      <c r="U946" s="16">
        <v>42941</v>
      </c>
      <c r="V946" s="15" t="s">
        <v>4178</v>
      </c>
      <c r="W946" s="22" t="str">
        <f t="shared" si="14"/>
        <v>link</v>
      </c>
    </row>
    <row r="947" spans="1:23" x14ac:dyDescent="0.25">
      <c r="A947" s="15" t="s">
        <v>4179</v>
      </c>
      <c r="B947" s="16">
        <v>42941</v>
      </c>
      <c r="C947" s="15" t="s">
        <v>321</v>
      </c>
      <c r="D947" s="15" t="s">
        <v>392</v>
      </c>
      <c r="E947" s="15" t="s">
        <v>393</v>
      </c>
      <c r="F947" s="16" t="s">
        <v>394</v>
      </c>
      <c r="G947" s="16" t="s">
        <v>4180</v>
      </c>
      <c r="H947" s="18">
        <v>54653455</v>
      </c>
      <c r="I947" s="15" t="s">
        <v>397</v>
      </c>
      <c r="J947" s="15"/>
      <c r="K947" s="15"/>
      <c r="L947" s="16">
        <v>42943</v>
      </c>
      <c r="M947" s="16">
        <v>43008</v>
      </c>
      <c r="N947" s="16">
        <v>43008</v>
      </c>
      <c r="O947" s="15" t="s">
        <v>566</v>
      </c>
      <c r="P947" s="15" t="s">
        <v>567</v>
      </c>
      <c r="Q947" s="15">
        <v>1495</v>
      </c>
      <c r="R947" s="15" t="s">
        <v>594</v>
      </c>
      <c r="S947" s="15" t="s">
        <v>1338</v>
      </c>
      <c r="T947" s="15">
        <v>1445</v>
      </c>
      <c r="U947" s="16">
        <v>42941</v>
      </c>
      <c r="V947" s="15" t="s">
        <v>4181</v>
      </c>
      <c r="W947" s="22" t="str">
        <f t="shared" si="14"/>
        <v>link</v>
      </c>
    </row>
    <row r="948" spans="1:23" x14ac:dyDescent="0.25">
      <c r="A948" s="15" t="s">
        <v>4182</v>
      </c>
      <c r="B948" s="16">
        <v>42941</v>
      </c>
      <c r="C948" s="15" t="s">
        <v>4183</v>
      </c>
      <c r="D948" s="15" t="s">
        <v>390</v>
      </c>
      <c r="E948" s="15" t="s">
        <v>393</v>
      </c>
      <c r="F948" s="16" t="s">
        <v>394</v>
      </c>
      <c r="G948" s="16" t="s">
        <v>4184</v>
      </c>
      <c r="H948" s="18">
        <v>14000000</v>
      </c>
      <c r="I948" s="15">
        <v>3500000</v>
      </c>
      <c r="J948" s="15"/>
      <c r="K948" s="15">
        <v>4</v>
      </c>
      <c r="L948" s="16">
        <v>42943</v>
      </c>
      <c r="M948" s="16">
        <v>43065</v>
      </c>
      <c r="N948" s="16">
        <v>43065</v>
      </c>
      <c r="O948" s="15" t="s">
        <v>566</v>
      </c>
      <c r="P948" s="15" t="s">
        <v>567</v>
      </c>
      <c r="Q948" s="15">
        <v>1414</v>
      </c>
      <c r="R948" s="15" t="s">
        <v>588</v>
      </c>
      <c r="S948" s="15" t="s">
        <v>4150</v>
      </c>
      <c r="T948" s="15">
        <v>1554</v>
      </c>
      <c r="U948" s="16">
        <v>42942</v>
      </c>
      <c r="V948" s="15" t="s">
        <v>4185</v>
      </c>
      <c r="W948" s="22" t="str">
        <f t="shared" si="14"/>
        <v>link</v>
      </c>
    </row>
    <row r="949" spans="1:23" x14ac:dyDescent="0.25">
      <c r="A949" s="15" t="s">
        <v>4186</v>
      </c>
      <c r="B949" s="16">
        <v>42941</v>
      </c>
      <c r="C949" s="15" t="s">
        <v>1005</v>
      </c>
      <c r="D949" s="15" t="s">
        <v>391</v>
      </c>
      <c r="E949" s="15" t="s">
        <v>393</v>
      </c>
      <c r="F949" s="16" t="s">
        <v>394</v>
      </c>
      <c r="G949" s="16" t="s">
        <v>4187</v>
      </c>
      <c r="H949" s="18">
        <v>30900000</v>
      </c>
      <c r="I949" s="15">
        <v>5150000</v>
      </c>
      <c r="J949" s="15"/>
      <c r="K949" s="15">
        <v>6</v>
      </c>
      <c r="L949" s="16">
        <v>42941</v>
      </c>
      <c r="M949" s="16">
        <v>43124</v>
      </c>
      <c r="N949" s="16">
        <v>43124</v>
      </c>
      <c r="O949" s="15" t="s">
        <v>936</v>
      </c>
      <c r="P949" s="15" t="s">
        <v>937</v>
      </c>
      <c r="Q949" s="15">
        <v>1490</v>
      </c>
      <c r="R949" s="15" t="s">
        <v>604</v>
      </c>
      <c r="S949" s="15" t="s">
        <v>938</v>
      </c>
      <c r="T949" s="15">
        <v>1546</v>
      </c>
      <c r="U949" s="16">
        <v>42941</v>
      </c>
      <c r="V949" s="15" t="s">
        <v>4188</v>
      </c>
      <c r="W949" s="22" t="str">
        <f t="shared" si="14"/>
        <v>link</v>
      </c>
    </row>
    <row r="950" spans="1:23" x14ac:dyDescent="0.25">
      <c r="A950" s="15" t="s">
        <v>4189</v>
      </c>
      <c r="B950" s="16">
        <v>42941</v>
      </c>
      <c r="C950" s="15" t="s">
        <v>4190</v>
      </c>
      <c r="D950" s="15" t="s">
        <v>392</v>
      </c>
      <c r="E950" s="15" t="s">
        <v>393</v>
      </c>
      <c r="F950" s="16" t="s">
        <v>394</v>
      </c>
      <c r="G950" s="16" t="s">
        <v>4191</v>
      </c>
      <c r="H950" s="18">
        <v>9000000</v>
      </c>
      <c r="I950" s="15" t="s">
        <v>397</v>
      </c>
      <c r="J950" s="15"/>
      <c r="K950" s="15">
        <v>1</v>
      </c>
      <c r="L950" s="16">
        <v>42942</v>
      </c>
      <c r="M950" s="16">
        <v>42972</v>
      </c>
      <c r="N950" s="16">
        <v>42972</v>
      </c>
      <c r="O950" s="15" t="s">
        <v>566</v>
      </c>
      <c r="P950" s="15" t="s">
        <v>567</v>
      </c>
      <c r="Q950" s="15">
        <v>1479</v>
      </c>
      <c r="R950" s="15" t="s">
        <v>594</v>
      </c>
      <c r="S950" s="15" t="s">
        <v>1338</v>
      </c>
      <c r="T950" s="15">
        <v>1547</v>
      </c>
      <c r="U950" s="16">
        <v>42941</v>
      </c>
      <c r="V950" s="15" t="s">
        <v>4192</v>
      </c>
      <c r="W950" s="22" t="str">
        <f t="shared" si="14"/>
        <v>link</v>
      </c>
    </row>
    <row r="951" spans="1:23" x14ac:dyDescent="0.25">
      <c r="A951" s="15" t="s">
        <v>4193</v>
      </c>
      <c r="B951" s="16">
        <v>42941</v>
      </c>
      <c r="C951" s="15" t="s">
        <v>316</v>
      </c>
      <c r="D951" s="15" t="s">
        <v>390</v>
      </c>
      <c r="E951" s="15" t="s">
        <v>393</v>
      </c>
      <c r="F951" s="16" t="s">
        <v>394</v>
      </c>
      <c r="G951" s="16" t="s">
        <v>1363</v>
      </c>
      <c r="H951" s="18">
        <v>5562000</v>
      </c>
      <c r="I951" s="15">
        <v>1854000</v>
      </c>
      <c r="J951" s="15"/>
      <c r="K951" s="15">
        <v>3</v>
      </c>
      <c r="L951" s="16">
        <v>42942</v>
      </c>
      <c r="M951" s="16">
        <v>43033</v>
      </c>
      <c r="N951" s="16">
        <v>43033</v>
      </c>
      <c r="O951" s="15" t="s">
        <v>568</v>
      </c>
      <c r="P951" s="15" t="s">
        <v>569</v>
      </c>
      <c r="Q951" s="15">
        <v>1395</v>
      </c>
      <c r="R951" s="15" t="s">
        <v>590</v>
      </c>
      <c r="S951" s="15" t="s">
        <v>838</v>
      </c>
      <c r="T951" s="15">
        <v>1548</v>
      </c>
      <c r="U951" s="16">
        <v>42941</v>
      </c>
      <c r="V951" s="15" t="s">
        <v>4194</v>
      </c>
      <c r="W951" s="22" t="str">
        <f t="shared" si="14"/>
        <v>link</v>
      </c>
    </row>
    <row r="952" spans="1:23" x14ac:dyDescent="0.25">
      <c r="A952" s="15" t="s">
        <v>4195</v>
      </c>
      <c r="B952" s="16">
        <v>42941</v>
      </c>
      <c r="C952" s="15" t="s">
        <v>278</v>
      </c>
      <c r="D952" s="15" t="s">
        <v>391</v>
      </c>
      <c r="E952" s="15" t="s">
        <v>393</v>
      </c>
      <c r="F952" s="16" t="s">
        <v>394</v>
      </c>
      <c r="G952" s="16" t="s">
        <v>4196</v>
      </c>
      <c r="H952" s="18">
        <v>18600000</v>
      </c>
      <c r="I952" s="15">
        <v>6200000</v>
      </c>
      <c r="J952" s="15"/>
      <c r="K952" s="15">
        <v>3</v>
      </c>
      <c r="L952" s="16">
        <v>42941</v>
      </c>
      <c r="M952" s="16">
        <v>43032</v>
      </c>
      <c r="N952" s="16">
        <v>43063</v>
      </c>
      <c r="O952" s="15" t="s">
        <v>566</v>
      </c>
      <c r="P952" s="15" t="s">
        <v>567</v>
      </c>
      <c r="Q952" s="15">
        <v>1420</v>
      </c>
      <c r="R952" s="15" t="s">
        <v>590</v>
      </c>
      <c r="S952" s="15" t="s">
        <v>838</v>
      </c>
      <c r="T952" s="15">
        <v>1549</v>
      </c>
      <c r="U952" s="16">
        <v>42941</v>
      </c>
      <c r="V952" s="15" t="s">
        <v>4197</v>
      </c>
      <c r="W952" s="22" t="str">
        <f t="shared" si="14"/>
        <v>link</v>
      </c>
    </row>
    <row r="953" spans="1:23" x14ac:dyDescent="0.25">
      <c r="A953" s="15" t="s">
        <v>4198</v>
      </c>
      <c r="B953" s="16">
        <v>42941</v>
      </c>
      <c r="C953" s="15" t="s">
        <v>1458</v>
      </c>
      <c r="D953" s="15" t="s">
        <v>391</v>
      </c>
      <c r="E953" s="15" t="s">
        <v>393</v>
      </c>
      <c r="F953" s="16" t="s">
        <v>394</v>
      </c>
      <c r="G953" s="16" t="s">
        <v>4199</v>
      </c>
      <c r="H953" s="18">
        <v>8400000</v>
      </c>
      <c r="I953" s="15">
        <v>2800000</v>
      </c>
      <c r="J953" s="15"/>
      <c r="K953" s="15">
        <v>3</v>
      </c>
      <c r="L953" s="16">
        <v>42941</v>
      </c>
      <c r="M953" s="16">
        <v>43032</v>
      </c>
      <c r="N953" s="16">
        <v>43063</v>
      </c>
      <c r="O953" s="15" t="s">
        <v>576</v>
      </c>
      <c r="P953" s="15" t="s">
        <v>577</v>
      </c>
      <c r="Q953" s="15">
        <v>1506</v>
      </c>
      <c r="R953" s="15" t="s">
        <v>590</v>
      </c>
      <c r="S953" s="15" t="s">
        <v>838</v>
      </c>
      <c r="T953" s="15">
        <v>1550</v>
      </c>
      <c r="U953" s="16">
        <v>42941</v>
      </c>
      <c r="V953" s="15" t="s">
        <v>4200</v>
      </c>
      <c r="W953" s="22" t="str">
        <f t="shared" si="14"/>
        <v>link</v>
      </c>
    </row>
    <row r="954" spans="1:23" x14ac:dyDescent="0.25">
      <c r="A954" s="15" t="s">
        <v>4201</v>
      </c>
      <c r="B954" s="16">
        <v>42941</v>
      </c>
      <c r="C954" s="15" t="s">
        <v>299</v>
      </c>
      <c r="D954" s="15" t="s">
        <v>391</v>
      </c>
      <c r="E954" s="15" t="s">
        <v>393</v>
      </c>
      <c r="F954" s="16" t="s">
        <v>394</v>
      </c>
      <c r="G954" s="16" t="s">
        <v>1447</v>
      </c>
      <c r="H954" s="18">
        <v>6300000</v>
      </c>
      <c r="I954" s="15">
        <v>2100000</v>
      </c>
      <c r="J954" s="15"/>
      <c r="K954" s="15">
        <v>3</v>
      </c>
      <c r="L954" s="16">
        <v>42941</v>
      </c>
      <c r="M954" s="16">
        <v>43032</v>
      </c>
      <c r="N954" s="16">
        <v>43063</v>
      </c>
      <c r="O954" s="15" t="s">
        <v>576</v>
      </c>
      <c r="P954" s="15" t="s">
        <v>577</v>
      </c>
      <c r="Q954" s="15">
        <v>1473</v>
      </c>
      <c r="R954" s="15" t="s">
        <v>590</v>
      </c>
      <c r="S954" s="15" t="s">
        <v>838</v>
      </c>
      <c r="T954" s="15">
        <v>1551</v>
      </c>
      <c r="U954" s="16">
        <v>42941</v>
      </c>
      <c r="V954" s="15" t="s">
        <v>4202</v>
      </c>
      <c r="W954" s="22" t="str">
        <f t="shared" si="14"/>
        <v>link</v>
      </c>
    </row>
    <row r="955" spans="1:23" x14ac:dyDescent="0.25">
      <c r="A955" s="15" t="s">
        <v>4203</v>
      </c>
      <c r="B955" s="16">
        <v>42941</v>
      </c>
      <c r="C955" s="15" t="s">
        <v>4204</v>
      </c>
      <c r="D955" s="15" t="s">
        <v>390</v>
      </c>
      <c r="E955" s="15" t="s">
        <v>393</v>
      </c>
      <c r="F955" s="16" t="s">
        <v>394</v>
      </c>
      <c r="G955" s="16" t="s">
        <v>4205</v>
      </c>
      <c r="H955" s="18">
        <v>18540000</v>
      </c>
      <c r="I955" s="15">
        <v>3090000</v>
      </c>
      <c r="J955" s="15"/>
      <c r="K955" s="15">
        <v>6</v>
      </c>
      <c r="L955" s="16">
        <v>42942</v>
      </c>
      <c r="M955" s="16">
        <v>43125</v>
      </c>
      <c r="N955" s="16">
        <v>43125</v>
      </c>
      <c r="O955" s="15" t="s">
        <v>570</v>
      </c>
      <c r="P955" s="15" t="s">
        <v>571</v>
      </c>
      <c r="Q955" s="15">
        <v>1500</v>
      </c>
      <c r="R955" s="15" t="s">
        <v>606</v>
      </c>
      <c r="S955" s="15" t="s">
        <v>832</v>
      </c>
      <c r="T955" s="15">
        <v>1552</v>
      </c>
      <c r="U955" s="16">
        <v>42941</v>
      </c>
      <c r="V955" s="15" t="s">
        <v>4206</v>
      </c>
      <c r="W955" s="22" t="str">
        <f t="shared" si="14"/>
        <v>link</v>
      </c>
    </row>
    <row r="956" spans="1:23" x14ac:dyDescent="0.25">
      <c r="A956" s="15" t="s">
        <v>4207</v>
      </c>
      <c r="B956" s="16">
        <v>42941</v>
      </c>
      <c r="C956" s="15" t="s">
        <v>1473</v>
      </c>
      <c r="D956" s="15" t="s">
        <v>391</v>
      </c>
      <c r="E956" s="15" t="s">
        <v>393</v>
      </c>
      <c r="F956" s="16" t="s">
        <v>394</v>
      </c>
      <c r="G956" s="16" t="s">
        <v>1474</v>
      </c>
      <c r="H956" s="18">
        <v>6480000</v>
      </c>
      <c r="I956" s="15">
        <v>2160000</v>
      </c>
      <c r="J956" s="15"/>
      <c r="K956" s="15">
        <v>3</v>
      </c>
      <c r="L956" s="16">
        <v>42941</v>
      </c>
      <c r="M956" s="16">
        <v>43032</v>
      </c>
      <c r="N956" s="16">
        <v>43063</v>
      </c>
      <c r="O956" s="15" t="s">
        <v>576</v>
      </c>
      <c r="P956" s="15" t="s">
        <v>577</v>
      </c>
      <c r="Q956" s="15">
        <v>1514</v>
      </c>
      <c r="R956" s="15" t="s">
        <v>590</v>
      </c>
      <c r="S956" s="15" t="s">
        <v>838</v>
      </c>
      <c r="T956" s="15">
        <v>1553</v>
      </c>
      <c r="U956" s="16">
        <v>42941</v>
      </c>
      <c r="V956" s="15" t="s">
        <v>4208</v>
      </c>
      <c r="W956" s="22" t="str">
        <f t="shared" si="14"/>
        <v>link</v>
      </c>
    </row>
    <row r="957" spans="1:23" x14ac:dyDescent="0.25">
      <c r="A957" s="15" t="s">
        <v>4209</v>
      </c>
      <c r="B957" s="16">
        <v>42941</v>
      </c>
      <c r="C957" s="15" t="s">
        <v>4210</v>
      </c>
      <c r="D957" s="15" t="s">
        <v>391</v>
      </c>
      <c r="E957" s="15" t="s">
        <v>393</v>
      </c>
      <c r="F957" s="16" t="s">
        <v>394</v>
      </c>
      <c r="G957" s="16" t="s">
        <v>4211</v>
      </c>
      <c r="H957" s="18">
        <v>6180000</v>
      </c>
      <c r="I957" s="15">
        <v>2060000</v>
      </c>
      <c r="J957" s="15"/>
      <c r="K957" s="15">
        <v>3</v>
      </c>
      <c r="L957" s="16">
        <v>42942</v>
      </c>
      <c r="M957" s="16">
        <v>43033</v>
      </c>
      <c r="N957" s="16">
        <v>43033</v>
      </c>
      <c r="O957" s="15" t="s">
        <v>578</v>
      </c>
      <c r="P957" s="15" t="s">
        <v>579</v>
      </c>
      <c r="Q957" s="15">
        <v>1437</v>
      </c>
      <c r="R957" s="15" t="s">
        <v>590</v>
      </c>
      <c r="S957" s="15" t="s">
        <v>838</v>
      </c>
      <c r="T957" s="15">
        <v>1556</v>
      </c>
      <c r="U957" s="16">
        <v>42942</v>
      </c>
      <c r="V957" s="15" t="s">
        <v>4212</v>
      </c>
      <c r="W957" s="22" t="str">
        <f t="shared" si="14"/>
        <v>link</v>
      </c>
    </row>
    <row r="958" spans="1:23" x14ac:dyDescent="0.25">
      <c r="A958" s="15" t="s">
        <v>4213</v>
      </c>
      <c r="B958" s="16">
        <v>42942</v>
      </c>
      <c r="C958" s="15" t="s">
        <v>1912</v>
      </c>
      <c r="D958" s="15" t="s">
        <v>390</v>
      </c>
      <c r="E958" s="15" t="s">
        <v>393</v>
      </c>
      <c r="F958" s="16" t="s">
        <v>394</v>
      </c>
      <c r="G958" s="16" t="s">
        <v>4214</v>
      </c>
      <c r="H958" s="18">
        <v>18000000</v>
      </c>
      <c r="I958" s="15">
        <v>6000000</v>
      </c>
      <c r="J958" s="15"/>
      <c r="K958" s="15">
        <v>3</v>
      </c>
      <c r="L958" s="16">
        <v>42942</v>
      </c>
      <c r="M958" s="16">
        <v>43033</v>
      </c>
      <c r="N958" s="16">
        <v>43033</v>
      </c>
      <c r="O958" s="15" t="s">
        <v>566</v>
      </c>
      <c r="P958" s="15" t="s">
        <v>567</v>
      </c>
      <c r="Q958" s="15">
        <v>1470</v>
      </c>
      <c r="R958" s="15" t="s">
        <v>590</v>
      </c>
      <c r="S958" s="15" t="s">
        <v>838</v>
      </c>
      <c r="T958" s="15">
        <v>1557</v>
      </c>
      <c r="U958" s="16">
        <v>42942</v>
      </c>
      <c r="V958" s="15" t="s">
        <v>4215</v>
      </c>
      <c r="W958" s="22" t="str">
        <f t="shared" si="14"/>
        <v>link</v>
      </c>
    </row>
    <row r="959" spans="1:23" x14ac:dyDescent="0.25">
      <c r="A959" s="15" t="s">
        <v>4216</v>
      </c>
      <c r="B959" s="16">
        <v>42942</v>
      </c>
      <c r="C959" s="15" t="s">
        <v>1498</v>
      </c>
      <c r="D959" s="15" t="s">
        <v>390</v>
      </c>
      <c r="E959" s="15" t="s">
        <v>393</v>
      </c>
      <c r="F959" s="16" t="s">
        <v>394</v>
      </c>
      <c r="G959" s="16" t="s">
        <v>4217</v>
      </c>
      <c r="H959" s="18">
        <v>4500000</v>
      </c>
      <c r="I959" s="15">
        <v>1500000</v>
      </c>
      <c r="J959" s="15"/>
      <c r="K959" s="15">
        <v>3</v>
      </c>
      <c r="L959" s="16">
        <v>42942</v>
      </c>
      <c r="M959" s="16">
        <v>43033</v>
      </c>
      <c r="N959" s="16">
        <v>43033</v>
      </c>
      <c r="O959" s="15" t="s">
        <v>578</v>
      </c>
      <c r="P959" s="15" t="s">
        <v>579</v>
      </c>
      <c r="Q959" s="15">
        <v>1524</v>
      </c>
      <c r="R959" s="15" t="s">
        <v>590</v>
      </c>
      <c r="S959" s="15" t="s">
        <v>838</v>
      </c>
      <c r="T959" s="15">
        <v>1558</v>
      </c>
      <c r="U959" s="16">
        <v>42942</v>
      </c>
      <c r="V959" s="15" t="s">
        <v>4218</v>
      </c>
      <c r="W959" s="22" t="str">
        <f t="shared" si="14"/>
        <v>link</v>
      </c>
    </row>
    <row r="960" spans="1:23" x14ac:dyDescent="0.25">
      <c r="A960" s="15" t="s">
        <v>4219</v>
      </c>
      <c r="B960" s="16">
        <v>42942</v>
      </c>
      <c r="C960" s="15" t="s">
        <v>4220</v>
      </c>
      <c r="D960" s="15" t="s">
        <v>392</v>
      </c>
      <c r="E960" s="15" t="s">
        <v>393</v>
      </c>
      <c r="F960" s="16" t="s">
        <v>394</v>
      </c>
      <c r="G960" s="16" t="s">
        <v>4221</v>
      </c>
      <c r="H960" s="18">
        <v>12000000</v>
      </c>
      <c r="I960" s="15" t="s">
        <v>397</v>
      </c>
      <c r="J960" s="15">
        <v>20</v>
      </c>
      <c r="K960" s="15">
        <v>1</v>
      </c>
      <c r="L960" s="16">
        <v>42958</v>
      </c>
      <c r="M960" s="16">
        <v>43008</v>
      </c>
      <c r="N960" s="16">
        <v>43008</v>
      </c>
      <c r="O960" s="15" t="s">
        <v>566</v>
      </c>
      <c r="P960" s="15" t="s">
        <v>567</v>
      </c>
      <c r="Q960" s="15">
        <v>1481</v>
      </c>
      <c r="R960" s="15" t="s">
        <v>594</v>
      </c>
      <c r="S960" s="15" t="s">
        <v>1338</v>
      </c>
      <c r="T960" s="15">
        <v>1555</v>
      </c>
      <c r="U960" s="16">
        <v>42942</v>
      </c>
      <c r="V960" s="15" t="s">
        <v>4222</v>
      </c>
      <c r="W960" s="22" t="str">
        <f t="shared" si="14"/>
        <v>link</v>
      </c>
    </row>
    <row r="961" spans="1:23" x14ac:dyDescent="0.25">
      <c r="A961" s="15" t="s">
        <v>4223</v>
      </c>
      <c r="B961" s="16">
        <v>42942</v>
      </c>
      <c r="C961" s="15" t="s">
        <v>4224</v>
      </c>
      <c r="D961" s="15" t="s">
        <v>392</v>
      </c>
      <c r="E961" s="15" t="s">
        <v>4225</v>
      </c>
      <c r="F961" s="16" t="s">
        <v>394</v>
      </c>
      <c r="G961" s="16" t="s">
        <v>4226</v>
      </c>
      <c r="H961" s="18">
        <v>0</v>
      </c>
      <c r="I961" s="15"/>
      <c r="J961" s="15"/>
      <c r="K961" s="15">
        <v>1</v>
      </c>
      <c r="L961" s="16">
        <v>42942</v>
      </c>
      <c r="M961" s="16">
        <v>43008</v>
      </c>
      <c r="N961" s="16">
        <v>43008</v>
      </c>
      <c r="O961" s="15" t="s">
        <v>1343</v>
      </c>
      <c r="P961" s="15" t="s">
        <v>1344</v>
      </c>
      <c r="Q961" s="15" t="s">
        <v>4227</v>
      </c>
      <c r="R961" s="15" t="s">
        <v>4227</v>
      </c>
      <c r="S961" s="15" t="s">
        <v>4227</v>
      </c>
      <c r="T961" s="15" t="s">
        <v>4227</v>
      </c>
      <c r="U961" s="16" t="s">
        <v>4227</v>
      </c>
      <c r="V961" s="15" t="s">
        <v>4228</v>
      </c>
      <c r="W961" s="22" t="str">
        <f t="shared" si="14"/>
        <v>link</v>
      </c>
    </row>
    <row r="962" spans="1:23" x14ac:dyDescent="0.25">
      <c r="A962" s="15" t="s">
        <v>4229</v>
      </c>
      <c r="B962" s="16">
        <v>42942</v>
      </c>
      <c r="C962" s="15" t="s">
        <v>3257</v>
      </c>
      <c r="D962" s="15" t="s">
        <v>392</v>
      </c>
      <c r="E962" s="15" t="s">
        <v>393</v>
      </c>
      <c r="F962" s="16" t="s">
        <v>394</v>
      </c>
      <c r="G962" s="16" t="s">
        <v>4230</v>
      </c>
      <c r="H962" s="18">
        <v>856800</v>
      </c>
      <c r="I962" s="15" t="s">
        <v>397</v>
      </c>
      <c r="J962" s="15">
        <v>5</v>
      </c>
      <c r="K962" s="15"/>
      <c r="L962" s="16">
        <v>42943</v>
      </c>
      <c r="M962" s="16">
        <v>42947</v>
      </c>
      <c r="N962" s="16">
        <v>42947</v>
      </c>
      <c r="O962" s="15" t="s">
        <v>566</v>
      </c>
      <c r="P962" s="15" t="s">
        <v>567</v>
      </c>
      <c r="Q962" s="15">
        <v>1544</v>
      </c>
      <c r="R962" s="15" t="s">
        <v>594</v>
      </c>
      <c r="S962" s="15" t="s">
        <v>1338</v>
      </c>
      <c r="T962" s="15">
        <v>1559</v>
      </c>
      <c r="U962" s="16">
        <v>42942</v>
      </c>
      <c r="V962" s="15" t="s">
        <v>4231</v>
      </c>
      <c r="W962" s="22" t="str">
        <f t="shared" si="14"/>
        <v>link</v>
      </c>
    </row>
    <row r="963" spans="1:23" x14ac:dyDescent="0.25">
      <c r="A963" s="15" t="s">
        <v>4232</v>
      </c>
      <c r="B963" s="16">
        <v>42942</v>
      </c>
      <c r="C963" s="15" t="s">
        <v>1486</v>
      </c>
      <c r="D963" s="15" t="s">
        <v>391</v>
      </c>
      <c r="E963" s="15" t="s">
        <v>393</v>
      </c>
      <c r="F963" s="16" t="s">
        <v>394</v>
      </c>
      <c r="G963" s="16" t="s">
        <v>1487</v>
      </c>
      <c r="H963" s="18">
        <v>12466667</v>
      </c>
      <c r="I963" s="15">
        <v>2200000</v>
      </c>
      <c r="J963" s="15">
        <v>20</v>
      </c>
      <c r="K963" s="15">
        <v>5</v>
      </c>
      <c r="L963" s="16">
        <v>42942</v>
      </c>
      <c r="M963" s="16">
        <v>43094</v>
      </c>
      <c r="N963" s="16">
        <v>43094</v>
      </c>
      <c r="O963" s="15" t="s">
        <v>1343</v>
      </c>
      <c r="P963" s="15" t="s">
        <v>1344</v>
      </c>
      <c r="Q963" s="15">
        <v>1472</v>
      </c>
      <c r="R963" s="15" t="s">
        <v>592</v>
      </c>
      <c r="S963" s="15" t="s">
        <v>943</v>
      </c>
      <c r="T963" s="15">
        <v>1560</v>
      </c>
      <c r="U963" s="16">
        <v>42942</v>
      </c>
      <c r="V963" s="15" t="s">
        <v>4233</v>
      </c>
      <c r="W963" s="22" t="str">
        <f t="shared" ref="W963:W1026" si="15">HYPERLINK("https://www.contratos.gov.co/consultas/detalleProceso.do?numConstancia="&amp;(V963),"link")</f>
        <v>link</v>
      </c>
    </row>
    <row r="964" spans="1:23" x14ac:dyDescent="0.25">
      <c r="A964" s="15" t="s">
        <v>4234</v>
      </c>
      <c r="B964" s="16">
        <v>42942</v>
      </c>
      <c r="C964" s="15" t="s">
        <v>1477</v>
      </c>
      <c r="D964" s="15" t="s">
        <v>391</v>
      </c>
      <c r="E964" s="15" t="s">
        <v>393</v>
      </c>
      <c r="F964" s="16" t="s">
        <v>394</v>
      </c>
      <c r="G964" s="16" t="s">
        <v>947</v>
      </c>
      <c r="H964" s="18">
        <v>9053700</v>
      </c>
      <c r="I964" s="15">
        <v>3017900</v>
      </c>
      <c r="J964" s="15"/>
      <c r="K964" s="15">
        <v>3</v>
      </c>
      <c r="L964" s="16">
        <v>42942</v>
      </c>
      <c r="M964" s="16">
        <v>43033</v>
      </c>
      <c r="N964" s="16">
        <v>43033</v>
      </c>
      <c r="O964" s="15" t="s">
        <v>572</v>
      </c>
      <c r="P964" s="15" t="s">
        <v>573</v>
      </c>
      <c r="Q964" s="15">
        <v>1393</v>
      </c>
      <c r="R964" s="15" t="s">
        <v>590</v>
      </c>
      <c r="S964" s="15" t="s">
        <v>838</v>
      </c>
      <c r="T964" s="15">
        <v>1561</v>
      </c>
      <c r="U964" s="16">
        <v>42942</v>
      </c>
      <c r="V964" s="15" t="s">
        <v>4235</v>
      </c>
      <c r="W964" s="22" t="str">
        <f t="shared" si="15"/>
        <v>link</v>
      </c>
    </row>
    <row r="965" spans="1:23" x14ac:dyDescent="0.25">
      <c r="A965" s="15" t="s">
        <v>4236</v>
      </c>
      <c r="B965" s="16">
        <v>42942</v>
      </c>
      <c r="C965" s="15" t="s">
        <v>1403</v>
      </c>
      <c r="D965" s="15" t="s">
        <v>391</v>
      </c>
      <c r="E965" s="15" t="s">
        <v>393</v>
      </c>
      <c r="F965" s="16" t="s">
        <v>394</v>
      </c>
      <c r="G965" s="16" t="s">
        <v>4237</v>
      </c>
      <c r="H965" s="18">
        <v>12360000</v>
      </c>
      <c r="I965" s="15">
        <v>4120000</v>
      </c>
      <c r="J965" s="15"/>
      <c r="K965" s="15">
        <v>3</v>
      </c>
      <c r="L965" s="16">
        <v>42942</v>
      </c>
      <c r="M965" s="16">
        <v>43033</v>
      </c>
      <c r="N965" s="16">
        <v>43064</v>
      </c>
      <c r="O965" s="15" t="s">
        <v>566</v>
      </c>
      <c r="P965" s="15" t="s">
        <v>567</v>
      </c>
      <c r="Q965" s="15">
        <v>1431</v>
      </c>
      <c r="R965" s="15" t="s">
        <v>590</v>
      </c>
      <c r="S965" s="15" t="s">
        <v>838</v>
      </c>
      <c r="T965" s="15">
        <v>1562</v>
      </c>
      <c r="U965" s="16">
        <v>42942</v>
      </c>
      <c r="V965" s="15" t="s">
        <v>4238</v>
      </c>
      <c r="W965" s="22" t="str">
        <f t="shared" si="15"/>
        <v>link</v>
      </c>
    </row>
    <row r="966" spans="1:23" x14ac:dyDescent="0.25">
      <c r="A966" s="15" t="s">
        <v>4239</v>
      </c>
      <c r="B966" s="16">
        <v>42943</v>
      </c>
      <c r="C966" s="15" t="s">
        <v>2684</v>
      </c>
      <c r="D966" s="15" t="s">
        <v>390</v>
      </c>
      <c r="E966" s="15" t="s">
        <v>393</v>
      </c>
      <c r="F966" s="16" t="s">
        <v>394</v>
      </c>
      <c r="G966" s="16" t="s">
        <v>4240</v>
      </c>
      <c r="H966" s="18">
        <v>27500000</v>
      </c>
      <c r="I966" s="15">
        <v>5500000</v>
      </c>
      <c r="J966" s="15"/>
      <c r="K966" s="15">
        <v>5</v>
      </c>
      <c r="L966" s="16">
        <v>42943</v>
      </c>
      <c r="M966" s="16">
        <v>43095</v>
      </c>
      <c r="N966" s="16">
        <v>43114</v>
      </c>
      <c r="O966" s="15" t="s">
        <v>1343</v>
      </c>
      <c r="P966" s="15" t="s">
        <v>1344</v>
      </c>
      <c r="Q966" s="15">
        <v>1527</v>
      </c>
      <c r="R966" s="15" t="s">
        <v>594</v>
      </c>
      <c r="S966" s="15" t="s">
        <v>1338</v>
      </c>
      <c r="T966" s="15">
        <v>1563</v>
      </c>
      <c r="U966" s="16">
        <v>42943</v>
      </c>
      <c r="V966" s="15" t="s">
        <v>4241</v>
      </c>
      <c r="W966" s="22" t="str">
        <f t="shared" si="15"/>
        <v>link</v>
      </c>
    </row>
    <row r="967" spans="1:23" x14ac:dyDescent="0.25">
      <c r="A967" s="15" t="s">
        <v>4242</v>
      </c>
      <c r="B967" s="16">
        <v>42943</v>
      </c>
      <c r="C967" s="15" t="s">
        <v>4243</v>
      </c>
      <c r="D967" s="15" t="s">
        <v>390</v>
      </c>
      <c r="E967" s="15" t="s">
        <v>393</v>
      </c>
      <c r="F967" s="16" t="s">
        <v>394</v>
      </c>
      <c r="G967" s="16" t="s">
        <v>4244</v>
      </c>
      <c r="H967" s="18">
        <v>7500000</v>
      </c>
      <c r="I967" s="15">
        <v>2500000</v>
      </c>
      <c r="J967" s="15"/>
      <c r="K967" s="15">
        <v>3</v>
      </c>
      <c r="L967" s="16">
        <v>42943</v>
      </c>
      <c r="M967" s="16">
        <v>43034</v>
      </c>
      <c r="N967" s="16">
        <v>43034</v>
      </c>
      <c r="O967" s="15" t="s">
        <v>830</v>
      </c>
      <c r="P967" s="15" t="s">
        <v>831</v>
      </c>
      <c r="Q967" s="15">
        <v>1551</v>
      </c>
      <c r="R967" s="15" t="s">
        <v>594</v>
      </c>
      <c r="S967" s="15" t="s">
        <v>1338</v>
      </c>
      <c r="T967" s="15">
        <v>1564</v>
      </c>
      <c r="U967" s="16">
        <v>42943</v>
      </c>
      <c r="V967" s="15" t="s">
        <v>4245</v>
      </c>
      <c r="W967" s="22" t="str">
        <f t="shared" si="15"/>
        <v>link</v>
      </c>
    </row>
    <row r="968" spans="1:23" x14ac:dyDescent="0.25">
      <c r="A968" s="15" t="s">
        <v>4246</v>
      </c>
      <c r="B968" s="16">
        <v>42943</v>
      </c>
      <c r="C968" s="15" t="s">
        <v>1521</v>
      </c>
      <c r="D968" s="15" t="s">
        <v>391</v>
      </c>
      <c r="E968" s="15" t="s">
        <v>393</v>
      </c>
      <c r="F968" s="16" t="s">
        <v>394</v>
      </c>
      <c r="G968" s="16" t="s">
        <v>4247</v>
      </c>
      <c r="H968" s="18">
        <v>13500000</v>
      </c>
      <c r="I968" s="15">
        <v>4500000</v>
      </c>
      <c r="J968" s="15"/>
      <c r="K968" s="15">
        <v>3</v>
      </c>
      <c r="L968" s="16">
        <v>42943</v>
      </c>
      <c r="M968" s="16">
        <v>43034</v>
      </c>
      <c r="N968" s="16">
        <v>43065</v>
      </c>
      <c r="O968" s="15" t="s">
        <v>576</v>
      </c>
      <c r="P968" s="15" t="s">
        <v>577</v>
      </c>
      <c r="Q968" s="15">
        <v>1516</v>
      </c>
      <c r="R968" s="15" t="s">
        <v>590</v>
      </c>
      <c r="S968" s="15" t="s">
        <v>838</v>
      </c>
      <c r="T968" s="15">
        <v>1565</v>
      </c>
      <c r="U968" s="16">
        <v>42943</v>
      </c>
      <c r="V968" s="15" t="s">
        <v>4248</v>
      </c>
      <c r="W968" s="22" t="str">
        <f t="shared" si="15"/>
        <v>link</v>
      </c>
    </row>
    <row r="969" spans="1:23" x14ac:dyDescent="0.25">
      <c r="A969" s="15" t="s">
        <v>4249</v>
      </c>
      <c r="B969" s="16">
        <v>42943</v>
      </c>
      <c r="C969" s="15" t="s">
        <v>2923</v>
      </c>
      <c r="D969" s="15" t="s">
        <v>391</v>
      </c>
      <c r="E969" s="15" t="s">
        <v>393</v>
      </c>
      <c r="F969" s="16" t="s">
        <v>394</v>
      </c>
      <c r="G969" s="16" t="s">
        <v>2924</v>
      </c>
      <c r="H969" s="18">
        <v>5100000</v>
      </c>
      <c r="I969" s="15">
        <v>1700000</v>
      </c>
      <c r="J969" s="15"/>
      <c r="K969" s="15">
        <v>3</v>
      </c>
      <c r="L969" s="16">
        <v>42943</v>
      </c>
      <c r="M969" s="16">
        <v>43034</v>
      </c>
      <c r="N969" s="16">
        <v>43065</v>
      </c>
      <c r="O969" s="15" t="s">
        <v>576</v>
      </c>
      <c r="P969" s="15" t="s">
        <v>577</v>
      </c>
      <c r="Q969" s="15">
        <v>1510</v>
      </c>
      <c r="R969" s="15" t="s">
        <v>590</v>
      </c>
      <c r="S969" s="15" t="s">
        <v>838</v>
      </c>
      <c r="T969" s="15">
        <v>1566</v>
      </c>
      <c r="U969" s="16">
        <v>42943</v>
      </c>
      <c r="V969" s="15" t="s">
        <v>4250</v>
      </c>
      <c r="W969" s="22" t="str">
        <f t="shared" si="15"/>
        <v>link</v>
      </c>
    </row>
    <row r="970" spans="1:23" x14ac:dyDescent="0.25">
      <c r="A970" s="15" t="s">
        <v>4251</v>
      </c>
      <c r="B970" s="16">
        <v>42943</v>
      </c>
      <c r="C970" s="15" t="s">
        <v>291</v>
      </c>
      <c r="D970" s="15" t="s">
        <v>391</v>
      </c>
      <c r="E970" s="15" t="s">
        <v>393</v>
      </c>
      <c r="F970" s="16" t="s">
        <v>394</v>
      </c>
      <c r="G970" s="16" t="s">
        <v>2907</v>
      </c>
      <c r="H970" s="18">
        <v>5100000</v>
      </c>
      <c r="I970" s="15">
        <v>1700000</v>
      </c>
      <c r="J970" s="15"/>
      <c r="K970" s="15">
        <v>3</v>
      </c>
      <c r="L970" s="16">
        <v>42943</v>
      </c>
      <c r="M970" s="16">
        <v>43034</v>
      </c>
      <c r="N970" s="16">
        <v>43078</v>
      </c>
      <c r="O970" s="15" t="s">
        <v>576</v>
      </c>
      <c r="P970" s="15" t="s">
        <v>577</v>
      </c>
      <c r="Q970" s="15">
        <v>1509</v>
      </c>
      <c r="R970" s="15" t="s">
        <v>590</v>
      </c>
      <c r="S970" s="15" t="s">
        <v>838</v>
      </c>
      <c r="T970" s="15">
        <v>1567</v>
      </c>
      <c r="U970" s="16">
        <v>42943</v>
      </c>
      <c r="V970" s="15" t="s">
        <v>4252</v>
      </c>
      <c r="W970" s="22" t="str">
        <f t="shared" si="15"/>
        <v>link</v>
      </c>
    </row>
    <row r="971" spans="1:23" x14ac:dyDescent="0.25">
      <c r="A971" s="15" t="s">
        <v>4253</v>
      </c>
      <c r="B971" s="16">
        <v>42943</v>
      </c>
      <c r="C971" s="15" t="s">
        <v>285</v>
      </c>
      <c r="D971" s="15" t="s">
        <v>391</v>
      </c>
      <c r="E971" s="15" t="s">
        <v>393</v>
      </c>
      <c r="F971" s="16" t="s">
        <v>394</v>
      </c>
      <c r="G971" s="16" t="s">
        <v>4254</v>
      </c>
      <c r="H971" s="18">
        <v>8007735</v>
      </c>
      <c r="I971" s="15">
        <v>2669245</v>
      </c>
      <c r="J971" s="15"/>
      <c r="K971" s="15">
        <v>3</v>
      </c>
      <c r="L971" s="16">
        <v>42943</v>
      </c>
      <c r="M971" s="16">
        <v>43034</v>
      </c>
      <c r="N971" s="16">
        <v>43065</v>
      </c>
      <c r="O971" s="15" t="s">
        <v>576</v>
      </c>
      <c r="P971" s="15" t="s">
        <v>577</v>
      </c>
      <c r="Q971" s="15">
        <v>1517</v>
      </c>
      <c r="R971" s="15" t="s">
        <v>590</v>
      </c>
      <c r="S971" s="15" t="s">
        <v>838</v>
      </c>
      <c r="T971" s="15">
        <v>1568</v>
      </c>
      <c r="U971" s="16">
        <v>42943</v>
      </c>
      <c r="V971" s="15" t="s">
        <v>4255</v>
      </c>
      <c r="W971" s="22" t="str">
        <f t="shared" si="15"/>
        <v>link</v>
      </c>
    </row>
    <row r="972" spans="1:23" x14ac:dyDescent="0.25">
      <c r="A972" s="15" t="s">
        <v>4256</v>
      </c>
      <c r="B972" s="16">
        <v>42943</v>
      </c>
      <c r="C972" s="15" t="s">
        <v>290</v>
      </c>
      <c r="D972" s="15" t="s">
        <v>392</v>
      </c>
      <c r="E972" s="15" t="s">
        <v>393</v>
      </c>
      <c r="F972" s="16" t="s">
        <v>394</v>
      </c>
      <c r="G972" s="16" t="s">
        <v>4257</v>
      </c>
      <c r="H972" s="18">
        <v>45573673</v>
      </c>
      <c r="I972" s="15" t="s">
        <v>397</v>
      </c>
      <c r="J972" s="15">
        <v>5</v>
      </c>
      <c r="K972" s="15"/>
      <c r="L972" s="16">
        <v>42944</v>
      </c>
      <c r="M972" s="16">
        <v>42948</v>
      </c>
      <c r="N972" s="16">
        <v>42948</v>
      </c>
      <c r="O972" s="15" t="s">
        <v>566</v>
      </c>
      <c r="P972" s="15" t="s">
        <v>567</v>
      </c>
      <c r="Q972" s="15">
        <v>1561</v>
      </c>
      <c r="R972" s="15" t="s">
        <v>594</v>
      </c>
      <c r="S972" s="15" t="s">
        <v>1338</v>
      </c>
      <c r="T972" s="15">
        <v>1569</v>
      </c>
      <c r="U972" s="16">
        <v>42943</v>
      </c>
      <c r="V972" s="15" t="s">
        <v>4258</v>
      </c>
      <c r="W972" s="22" t="str">
        <f t="shared" si="15"/>
        <v>link</v>
      </c>
    </row>
    <row r="973" spans="1:23" x14ac:dyDescent="0.25">
      <c r="A973" s="15" t="s">
        <v>4259</v>
      </c>
      <c r="B973" s="16">
        <v>42943</v>
      </c>
      <c r="C973" s="15" t="s">
        <v>307</v>
      </c>
      <c r="D973" s="15" t="s">
        <v>391</v>
      </c>
      <c r="E973" s="15" t="s">
        <v>393</v>
      </c>
      <c r="F973" s="16" t="s">
        <v>394</v>
      </c>
      <c r="G973" s="16" t="s">
        <v>4260</v>
      </c>
      <c r="H973" s="18">
        <v>1400000</v>
      </c>
      <c r="I973" s="15" t="s">
        <v>397</v>
      </c>
      <c r="J973" s="15">
        <v>5</v>
      </c>
      <c r="K973" s="15"/>
      <c r="L973" s="16">
        <v>42943</v>
      </c>
      <c r="M973" s="16">
        <v>42948</v>
      </c>
      <c r="N973" s="16">
        <v>42948</v>
      </c>
      <c r="O973" s="15" t="s">
        <v>1343</v>
      </c>
      <c r="P973" s="15" t="s">
        <v>1344</v>
      </c>
      <c r="Q973" s="15">
        <v>1562</v>
      </c>
      <c r="R973" s="15" t="s">
        <v>594</v>
      </c>
      <c r="S973" s="15" t="s">
        <v>1338</v>
      </c>
      <c r="T973" s="15">
        <v>1573</v>
      </c>
      <c r="U973" s="16">
        <v>42943</v>
      </c>
      <c r="V973" s="15" t="s">
        <v>4261</v>
      </c>
      <c r="W973" s="22" t="str">
        <f t="shared" si="15"/>
        <v>link</v>
      </c>
    </row>
    <row r="974" spans="1:23" x14ac:dyDescent="0.25">
      <c r="A974" s="15" t="s">
        <v>4262</v>
      </c>
      <c r="B974" s="16">
        <v>42944</v>
      </c>
      <c r="C974" s="15" t="s">
        <v>4263</v>
      </c>
      <c r="D974" s="15" t="s">
        <v>392</v>
      </c>
      <c r="E974" s="15" t="s">
        <v>4264</v>
      </c>
      <c r="F974" s="16" t="s">
        <v>394</v>
      </c>
      <c r="G974" s="16" t="s">
        <v>4265</v>
      </c>
      <c r="H974" s="18">
        <v>0</v>
      </c>
      <c r="I974" s="15">
        <v>0</v>
      </c>
      <c r="J974" s="15">
        <v>3</v>
      </c>
      <c r="K974" s="15">
        <v>2</v>
      </c>
      <c r="L974" s="16">
        <v>42944</v>
      </c>
      <c r="M974" s="16">
        <v>43008</v>
      </c>
      <c r="N974" s="16">
        <v>43008</v>
      </c>
      <c r="O974" s="15" t="s">
        <v>1343</v>
      </c>
      <c r="P974" s="15" t="s">
        <v>1344</v>
      </c>
      <c r="Q974" s="15" t="s">
        <v>4227</v>
      </c>
      <c r="R974" s="15" t="s">
        <v>4227</v>
      </c>
      <c r="S974" s="15" t="s">
        <v>4227</v>
      </c>
      <c r="T974" s="15" t="s">
        <v>4227</v>
      </c>
      <c r="U974" s="16" t="s">
        <v>4227</v>
      </c>
      <c r="V974" s="15" t="s">
        <v>4266</v>
      </c>
      <c r="W974" s="22" t="str">
        <f t="shared" si="15"/>
        <v>link</v>
      </c>
    </row>
    <row r="975" spans="1:23" x14ac:dyDescent="0.25">
      <c r="A975" s="15" t="s">
        <v>4267</v>
      </c>
      <c r="B975" s="16">
        <v>42944</v>
      </c>
      <c r="C975" s="15" t="s">
        <v>1531</v>
      </c>
      <c r="D975" s="15" t="s">
        <v>390</v>
      </c>
      <c r="E975" s="15" t="s">
        <v>393</v>
      </c>
      <c r="F975" s="16" t="s">
        <v>394</v>
      </c>
      <c r="G975" s="16" t="s">
        <v>1532</v>
      </c>
      <c r="H975" s="18">
        <v>7500000</v>
      </c>
      <c r="I975" s="15">
        <v>2500000</v>
      </c>
      <c r="J975" s="15"/>
      <c r="K975" s="15">
        <v>3</v>
      </c>
      <c r="L975" s="16">
        <v>42944</v>
      </c>
      <c r="M975" s="16">
        <v>43035</v>
      </c>
      <c r="N975" s="16">
        <v>43066</v>
      </c>
      <c r="O975" s="15" t="s">
        <v>582</v>
      </c>
      <c r="P975" s="15" t="s">
        <v>583</v>
      </c>
      <c r="Q975" s="15">
        <v>1501</v>
      </c>
      <c r="R975" s="15" t="s">
        <v>590</v>
      </c>
      <c r="S975" s="15" t="s">
        <v>838</v>
      </c>
      <c r="T975" s="15">
        <v>1574</v>
      </c>
      <c r="U975" s="16">
        <v>42944</v>
      </c>
      <c r="V975" s="15" t="s">
        <v>4268</v>
      </c>
      <c r="W975" s="22" t="str">
        <f t="shared" si="15"/>
        <v>link</v>
      </c>
    </row>
    <row r="976" spans="1:23" x14ac:dyDescent="0.25">
      <c r="A976" s="15" t="s">
        <v>4269</v>
      </c>
      <c r="B976" s="16">
        <v>42944</v>
      </c>
      <c r="C976" s="15" t="s">
        <v>4270</v>
      </c>
      <c r="D976" s="15" t="s">
        <v>390</v>
      </c>
      <c r="E976" s="15" t="s">
        <v>393</v>
      </c>
      <c r="F976" s="16" t="s">
        <v>394</v>
      </c>
      <c r="G976" s="16" t="s">
        <v>4271</v>
      </c>
      <c r="H976" s="18">
        <v>15000000</v>
      </c>
      <c r="I976" s="15">
        <v>5000000</v>
      </c>
      <c r="J976" s="15"/>
      <c r="K976" s="15">
        <v>3</v>
      </c>
      <c r="L976" s="16">
        <v>42944</v>
      </c>
      <c r="M976" s="16">
        <v>43035</v>
      </c>
      <c r="N976" s="16">
        <v>43081</v>
      </c>
      <c r="O976" s="15" t="s">
        <v>1343</v>
      </c>
      <c r="P976" s="15" t="s">
        <v>1344</v>
      </c>
      <c r="Q976" s="15">
        <v>1574</v>
      </c>
      <c r="R976" s="15" t="s">
        <v>594</v>
      </c>
      <c r="S976" s="15" t="s">
        <v>1338</v>
      </c>
      <c r="T976" s="15">
        <v>1575</v>
      </c>
      <c r="U976" s="16">
        <v>42944</v>
      </c>
      <c r="V976" s="15" t="s">
        <v>4272</v>
      </c>
      <c r="W976" s="22" t="str">
        <f t="shared" si="15"/>
        <v>link</v>
      </c>
    </row>
    <row r="977" spans="1:23" x14ac:dyDescent="0.25">
      <c r="A977" s="15" t="s">
        <v>4273</v>
      </c>
      <c r="B977" s="16">
        <v>42944</v>
      </c>
      <c r="C977" s="15" t="s">
        <v>1535</v>
      </c>
      <c r="D977" s="15" t="s">
        <v>390</v>
      </c>
      <c r="E977" s="15" t="s">
        <v>393</v>
      </c>
      <c r="F977" s="16" t="s">
        <v>394</v>
      </c>
      <c r="G977" s="16" t="s">
        <v>1536</v>
      </c>
      <c r="H977" s="18">
        <v>6900000</v>
      </c>
      <c r="I977" s="15">
        <v>2300000</v>
      </c>
      <c r="J977" s="15"/>
      <c r="K977" s="15">
        <v>3</v>
      </c>
      <c r="L977" s="16">
        <v>42944</v>
      </c>
      <c r="M977" s="16">
        <v>43035</v>
      </c>
      <c r="N977" s="16">
        <v>43035</v>
      </c>
      <c r="O977" s="15" t="s">
        <v>582</v>
      </c>
      <c r="P977" s="15" t="s">
        <v>583</v>
      </c>
      <c r="Q977" s="15">
        <v>1502</v>
      </c>
      <c r="R977" s="15" t="s">
        <v>590</v>
      </c>
      <c r="S977" s="15" t="s">
        <v>838</v>
      </c>
      <c r="T977" s="15">
        <v>1576</v>
      </c>
      <c r="U977" s="16">
        <v>42944</v>
      </c>
      <c r="V977" s="15" t="s">
        <v>4274</v>
      </c>
      <c r="W977" s="22" t="str">
        <f t="shared" si="15"/>
        <v>link</v>
      </c>
    </row>
    <row r="978" spans="1:23" x14ac:dyDescent="0.25">
      <c r="A978" s="15" t="s">
        <v>4275</v>
      </c>
      <c r="B978" s="16">
        <v>42944</v>
      </c>
      <c r="C978" s="15" t="s">
        <v>225</v>
      </c>
      <c r="D978" s="15" t="s">
        <v>391</v>
      </c>
      <c r="E978" s="15" t="s">
        <v>393</v>
      </c>
      <c r="F978" s="16" t="s">
        <v>394</v>
      </c>
      <c r="G978" s="16" t="s">
        <v>4276</v>
      </c>
      <c r="H978" s="18">
        <v>6300000</v>
      </c>
      <c r="I978" s="15">
        <v>2100000</v>
      </c>
      <c r="J978" s="15"/>
      <c r="K978" s="15">
        <v>3</v>
      </c>
      <c r="L978" s="16">
        <v>42944</v>
      </c>
      <c r="M978" s="16">
        <v>43035</v>
      </c>
      <c r="N978" s="16">
        <v>43066</v>
      </c>
      <c r="O978" s="15" t="s">
        <v>576</v>
      </c>
      <c r="P978" s="15" t="s">
        <v>577</v>
      </c>
      <c r="Q978" s="15">
        <v>1511</v>
      </c>
      <c r="R978" s="15" t="s">
        <v>590</v>
      </c>
      <c r="S978" s="15" t="s">
        <v>838</v>
      </c>
      <c r="T978" s="15">
        <v>1577</v>
      </c>
      <c r="U978" s="16">
        <v>42944</v>
      </c>
      <c r="V978" s="15" t="s">
        <v>4277</v>
      </c>
      <c r="W978" s="22" t="str">
        <f t="shared" si="15"/>
        <v>link</v>
      </c>
    </row>
    <row r="979" spans="1:23" x14ac:dyDescent="0.25">
      <c r="A979" s="15" t="s">
        <v>4278</v>
      </c>
      <c r="B979" s="16">
        <v>42944</v>
      </c>
      <c r="C979" s="15" t="s">
        <v>240</v>
      </c>
      <c r="D979" s="15" t="s">
        <v>391</v>
      </c>
      <c r="E979" s="15" t="s">
        <v>393</v>
      </c>
      <c r="F979" s="16" t="s">
        <v>394</v>
      </c>
      <c r="G979" s="16" t="s">
        <v>885</v>
      </c>
      <c r="H979" s="18">
        <v>6300000</v>
      </c>
      <c r="I979" s="15">
        <v>2100000</v>
      </c>
      <c r="J979" s="15"/>
      <c r="K979" s="15">
        <v>3</v>
      </c>
      <c r="L979" s="16">
        <v>42944</v>
      </c>
      <c r="M979" s="16">
        <v>43035</v>
      </c>
      <c r="N979" s="16">
        <v>43066</v>
      </c>
      <c r="O979" s="15" t="s">
        <v>576</v>
      </c>
      <c r="P979" s="15" t="s">
        <v>577</v>
      </c>
      <c r="Q979" s="15">
        <v>1573</v>
      </c>
      <c r="R979" s="15" t="s">
        <v>590</v>
      </c>
      <c r="S979" s="15" t="s">
        <v>838</v>
      </c>
      <c r="T979" s="15">
        <v>1578</v>
      </c>
      <c r="U979" s="16">
        <v>42944</v>
      </c>
      <c r="V979" s="15" t="s">
        <v>4279</v>
      </c>
      <c r="W979" s="22" t="str">
        <f t="shared" si="15"/>
        <v>link</v>
      </c>
    </row>
    <row r="980" spans="1:23" x14ac:dyDescent="0.25">
      <c r="A980" s="15" t="s">
        <v>4280</v>
      </c>
      <c r="B980" s="16">
        <v>42944</v>
      </c>
      <c r="C980" s="15" t="s">
        <v>310</v>
      </c>
      <c r="D980" s="15" t="s">
        <v>391</v>
      </c>
      <c r="E980" s="15" t="s">
        <v>393</v>
      </c>
      <c r="F980" s="16" t="s">
        <v>394</v>
      </c>
      <c r="G980" s="16" t="s">
        <v>1113</v>
      </c>
      <c r="H980" s="18">
        <v>11100000</v>
      </c>
      <c r="I980" s="15">
        <v>3700000</v>
      </c>
      <c r="J980" s="15"/>
      <c r="K980" s="15">
        <v>3</v>
      </c>
      <c r="L980" s="16">
        <v>42944</v>
      </c>
      <c r="M980" s="16">
        <v>43035</v>
      </c>
      <c r="N980" s="16">
        <v>43066</v>
      </c>
      <c r="O980" s="15" t="s">
        <v>568</v>
      </c>
      <c r="P980" s="15" t="s">
        <v>569</v>
      </c>
      <c r="Q980" s="15">
        <v>1397</v>
      </c>
      <c r="R980" s="15" t="s">
        <v>590</v>
      </c>
      <c r="S980" s="15" t="s">
        <v>838</v>
      </c>
      <c r="T980" s="15">
        <v>1579</v>
      </c>
      <c r="U980" s="16">
        <v>42944</v>
      </c>
      <c r="V980" s="15" t="s">
        <v>4281</v>
      </c>
      <c r="W980" s="22" t="str">
        <f t="shared" si="15"/>
        <v>link</v>
      </c>
    </row>
    <row r="981" spans="1:23" x14ac:dyDescent="0.25">
      <c r="A981" s="15" t="s">
        <v>4282</v>
      </c>
      <c r="B981" s="16">
        <v>42944</v>
      </c>
      <c r="C981" s="15" t="s">
        <v>4283</v>
      </c>
      <c r="D981" s="15" t="s">
        <v>392</v>
      </c>
      <c r="E981" s="15" t="s">
        <v>4225</v>
      </c>
      <c r="F981" s="16" t="s">
        <v>394</v>
      </c>
      <c r="G981" s="16" t="s">
        <v>4284</v>
      </c>
      <c r="H981" s="18">
        <v>0</v>
      </c>
      <c r="I981" s="15">
        <v>0</v>
      </c>
      <c r="J981" s="15">
        <v>3</v>
      </c>
      <c r="K981" s="15">
        <v>2</v>
      </c>
      <c r="L981" s="16">
        <v>42944</v>
      </c>
      <c r="M981" s="16">
        <v>43008</v>
      </c>
      <c r="N981" s="16">
        <v>43008</v>
      </c>
      <c r="O981" s="15" t="s">
        <v>1343</v>
      </c>
      <c r="P981" s="15" t="s">
        <v>1344</v>
      </c>
      <c r="Q981" s="15" t="s">
        <v>4227</v>
      </c>
      <c r="R981" s="15" t="s">
        <v>4227</v>
      </c>
      <c r="S981" s="15" t="s">
        <v>4227</v>
      </c>
      <c r="T981" s="15" t="s">
        <v>4227</v>
      </c>
      <c r="U981" s="16" t="s">
        <v>4227</v>
      </c>
      <c r="V981" s="15" t="s">
        <v>4285</v>
      </c>
      <c r="W981" s="22" t="str">
        <f t="shared" si="15"/>
        <v>link</v>
      </c>
    </row>
    <row r="982" spans="1:23" x14ac:dyDescent="0.25">
      <c r="A982" s="15" t="s">
        <v>4286</v>
      </c>
      <c r="B982" s="16">
        <v>42944</v>
      </c>
      <c r="C982" s="15" t="s">
        <v>4287</v>
      </c>
      <c r="D982" s="15" t="s">
        <v>391</v>
      </c>
      <c r="E982" s="15" t="s">
        <v>393</v>
      </c>
      <c r="F982" s="16" t="s">
        <v>394</v>
      </c>
      <c r="G982" s="16" t="s">
        <v>4288</v>
      </c>
      <c r="H982" s="18">
        <v>21000000</v>
      </c>
      <c r="I982" s="15">
        <v>7000000</v>
      </c>
      <c r="J982" s="15"/>
      <c r="K982" s="15">
        <v>3</v>
      </c>
      <c r="L982" s="16">
        <v>42944</v>
      </c>
      <c r="M982" s="16">
        <v>43035</v>
      </c>
      <c r="N982" s="16">
        <v>43035</v>
      </c>
      <c r="O982" s="15" t="s">
        <v>566</v>
      </c>
      <c r="P982" s="15" t="s">
        <v>567</v>
      </c>
      <c r="Q982" s="15">
        <v>1588</v>
      </c>
      <c r="R982" s="15" t="s">
        <v>594</v>
      </c>
      <c r="S982" s="15" t="s">
        <v>1338</v>
      </c>
      <c r="T982" s="15">
        <v>1580</v>
      </c>
      <c r="U982" s="16">
        <v>42944</v>
      </c>
      <c r="V982" s="15" t="s">
        <v>4289</v>
      </c>
      <c r="W982" s="22" t="str">
        <f t="shared" si="15"/>
        <v>link</v>
      </c>
    </row>
    <row r="983" spans="1:23" x14ac:dyDescent="0.25">
      <c r="A983" s="15" t="s">
        <v>4290</v>
      </c>
      <c r="B983" s="16">
        <v>42944</v>
      </c>
      <c r="C983" s="15" t="s">
        <v>4291</v>
      </c>
      <c r="D983" s="15" t="s">
        <v>391</v>
      </c>
      <c r="E983" s="15" t="s">
        <v>393</v>
      </c>
      <c r="F983" s="16" t="s">
        <v>394</v>
      </c>
      <c r="G983" s="16" t="s">
        <v>4292</v>
      </c>
      <c r="H983" s="18">
        <v>25000000</v>
      </c>
      <c r="I983" s="15">
        <v>5000000</v>
      </c>
      <c r="J983" s="15"/>
      <c r="K983" s="15">
        <v>5</v>
      </c>
      <c r="L983" s="16">
        <v>42944</v>
      </c>
      <c r="M983" s="16">
        <v>43096</v>
      </c>
      <c r="N983" s="16">
        <v>43096</v>
      </c>
      <c r="O983" s="15" t="s">
        <v>566</v>
      </c>
      <c r="P983" s="15" t="s">
        <v>567</v>
      </c>
      <c r="Q983" s="15">
        <v>1410</v>
      </c>
      <c r="R983" s="15" t="s">
        <v>588</v>
      </c>
      <c r="S983" s="15" t="s">
        <v>4150</v>
      </c>
      <c r="T983" s="15">
        <v>1581</v>
      </c>
      <c r="U983" s="16">
        <v>42944</v>
      </c>
      <c r="V983" s="15" t="s">
        <v>4293</v>
      </c>
      <c r="W983" s="22" t="str">
        <f t="shared" si="15"/>
        <v>link</v>
      </c>
    </row>
    <row r="984" spans="1:23" x14ac:dyDescent="0.25">
      <c r="A984" s="15" t="s">
        <v>4294</v>
      </c>
      <c r="B984" s="16">
        <v>42944</v>
      </c>
      <c r="C984" s="15" t="s">
        <v>1517</v>
      </c>
      <c r="D984" s="15" t="s">
        <v>391</v>
      </c>
      <c r="E984" s="15" t="s">
        <v>393</v>
      </c>
      <c r="F984" s="16" t="s">
        <v>394</v>
      </c>
      <c r="G984" s="16" t="s">
        <v>1518</v>
      </c>
      <c r="H984" s="18">
        <v>6180000</v>
      </c>
      <c r="I984" s="15">
        <v>2060000</v>
      </c>
      <c r="J984" s="15"/>
      <c r="K984" s="15">
        <v>3</v>
      </c>
      <c r="L984" s="16">
        <v>42944</v>
      </c>
      <c r="M984" s="16">
        <v>43035</v>
      </c>
      <c r="N984" s="16">
        <v>43035</v>
      </c>
      <c r="O984" s="15" t="s">
        <v>578</v>
      </c>
      <c r="P984" s="15" t="s">
        <v>579</v>
      </c>
      <c r="Q984" s="15">
        <v>1521</v>
      </c>
      <c r="R984" s="15" t="s">
        <v>590</v>
      </c>
      <c r="S984" s="15" t="s">
        <v>838</v>
      </c>
      <c r="T984" s="15">
        <v>1582</v>
      </c>
      <c r="U984" s="16">
        <v>42944</v>
      </c>
      <c r="V984" s="15" t="s">
        <v>4295</v>
      </c>
      <c r="W984" s="22" t="str">
        <f t="shared" si="15"/>
        <v>link</v>
      </c>
    </row>
    <row r="985" spans="1:23" x14ac:dyDescent="0.25">
      <c r="A985" s="15" t="s">
        <v>4296</v>
      </c>
      <c r="B985" s="16">
        <v>42944</v>
      </c>
      <c r="C985" s="15" t="s">
        <v>1644</v>
      </c>
      <c r="D985" s="15" t="s">
        <v>390</v>
      </c>
      <c r="E985" s="15" t="s">
        <v>393</v>
      </c>
      <c r="F985" s="16" t="s">
        <v>394</v>
      </c>
      <c r="G985" s="16" t="s">
        <v>4297</v>
      </c>
      <c r="H985" s="18">
        <v>15000000</v>
      </c>
      <c r="I985" s="15">
        <v>5000000</v>
      </c>
      <c r="J985" s="15"/>
      <c r="K985" s="15">
        <v>3</v>
      </c>
      <c r="L985" s="16">
        <v>42944</v>
      </c>
      <c r="M985" s="16">
        <v>43035</v>
      </c>
      <c r="N985" s="16">
        <v>43081</v>
      </c>
      <c r="O985" s="15" t="s">
        <v>1343</v>
      </c>
      <c r="P985" s="15" t="s">
        <v>1344</v>
      </c>
      <c r="Q985" s="15">
        <v>1553</v>
      </c>
      <c r="R985" s="15" t="s">
        <v>594</v>
      </c>
      <c r="S985" s="15" t="s">
        <v>1338</v>
      </c>
      <c r="T985" s="15">
        <v>1583</v>
      </c>
      <c r="U985" s="16">
        <v>42944</v>
      </c>
      <c r="V985" s="15" t="s">
        <v>4298</v>
      </c>
      <c r="W985" s="22" t="str">
        <f t="shared" si="15"/>
        <v>link</v>
      </c>
    </row>
    <row r="986" spans="1:23" x14ac:dyDescent="0.25">
      <c r="A986" s="15" t="s">
        <v>4299</v>
      </c>
      <c r="B986" s="16">
        <v>42947</v>
      </c>
      <c r="C986" s="15" t="s">
        <v>4300</v>
      </c>
      <c r="D986" s="15" t="s">
        <v>390</v>
      </c>
      <c r="E986" s="15" t="s">
        <v>393</v>
      </c>
      <c r="F986" s="16" t="s">
        <v>394</v>
      </c>
      <c r="G986" s="16" t="s">
        <v>4301</v>
      </c>
      <c r="H986" s="18">
        <v>4240000</v>
      </c>
      <c r="I986" s="15" t="s">
        <v>397</v>
      </c>
      <c r="J986" s="15"/>
      <c r="K986" s="15">
        <v>1</v>
      </c>
      <c r="L986" s="16">
        <v>42947</v>
      </c>
      <c r="M986" s="16">
        <v>42977</v>
      </c>
      <c r="N986" s="16">
        <v>42977</v>
      </c>
      <c r="O986" s="15" t="s">
        <v>566</v>
      </c>
      <c r="P986" s="15" t="s">
        <v>567</v>
      </c>
      <c r="Q986" s="15">
        <v>1412</v>
      </c>
      <c r="R986" s="15" t="s">
        <v>588</v>
      </c>
      <c r="S986" s="15" t="s">
        <v>4150</v>
      </c>
      <c r="T986" s="15">
        <v>1584</v>
      </c>
      <c r="U986" s="16">
        <v>42947</v>
      </c>
      <c r="V986" s="15" t="s">
        <v>4302</v>
      </c>
      <c r="W986" s="22" t="str">
        <f t="shared" si="15"/>
        <v>link</v>
      </c>
    </row>
    <row r="987" spans="1:23" x14ac:dyDescent="0.25">
      <c r="A987" s="15" t="s">
        <v>4303</v>
      </c>
      <c r="B987" s="16">
        <v>42947</v>
      </c>
      <c r="C987" s="15" t="s">
        <v>4304</v>
      </c>
      <c r="D987" s="15" t="s">
        <v>392</v>
      </c>
      <c r="E987" s="15" t="s">
        <v>393</v>
      </c>
      <c r="F987" s="16" t="s">
        <v>394</v>
      </c>
      <c r="G987" s="16" t="s">
        <v>4305</v>
      </c>
      <c r="H987" s="18">
        <v>90909091</v>
      </c>
      <c r="I987" s="15" t="s">
        <v>397</v>
      </c>
      <c r="J987" s="15">
        <v>29</v>
      </c>
      <c r="K987" s="15">
        <v>1</v>
      </c>
      <c r="L987" s="16">
        <v>42949</v>
      </c>
      <c r="M987" s="16">
        <v>43008</v>
      </c>
      <c r="N987" s="16">
        <v>43039</v>
      </c>
      <c r="O987" s="15" t="s">
        <v>566</v>
      </c>
      <c r="P987" s="15" t="s">
        <v>567</v>
      </c>
      <c r="Q987" s="15">
        <v>1496</v>
      </c>
      <c r="R987" s="15" t="s">
        <v>594</v>
      </c>
      <c r="S987" s="15" t="s">
        <v>1338</v>
      </c>
      <c r="T987" s="15">
        <v>1585</v>
      </c>
      <c r="U987" s="16">
        <v>42947</v>
      </c>
      <c r="V987" s="15" t="s">
        <v>4306</v>
      </c>
      <c r="W987" s="22" t="str">
        <f t="shared" si="15"/>
        <v>link</v>
      </c>
    </row>
    <row r="988" spans="1:23" x14ac:dyDescent="0.25">
      <c r="A988" s="15" t="s">
        <v>4307</v>
      </c>
      <c r="B988" s="16">
        <v>42947</v>
      </c>
      <c r="C988" s="15" t="s">
        <v>4308</v>
      </c>
      <c r="D988" s="15" t="s">
        <v>391</v>
      </c>
      <c r="E988" s="15" t="s">
        <v>393</v>
      </c>
      <c r="F988" s="16" t="s">
        <v>394</v>
      </c>
      <c r="G988" s="16" t="s">
        <v>4309</v>
      </c>
      <c r="H988" s="18">
        <v>8400000</v>
      </c>
      <c r="I988" s="15">
        <v>4200000</v>
      </c>
      <c r="J988" s="15"/>
      <c r="K988" s="15">
        <v>2</v>
      </c>
      <c r="L988" s="16">
        <v>42948</v>
      </c>
      <c r="M988" s="16">
        <v>43008</v>
      </c>
      <c r="N988" s="16">
        <v>43008</v>
      </c>
      <c r="O988" s="15" t="s">
        <v>568</v>
      </c>
      <c r="P988" s="15" t="s">
        <v>569</v>
      </c>
      <c r="Q988" s="15">
        <v>1552</v>
      </c>
      <c r="R988" s="15" t="s">
        <v>590</v>
      </c>
      <c r="S988" s="15" t="s">
        <v>838</v>
      </c>
      <c r="T988" s="15">
        <v>1586</v>
      </c>
      <c r="U988" s="16">
        <v>42947</v>
      </c>
      <c r="V988" s="15" t="s">
        <v>4310</v>
      </c>
      <c r="W988" s="22" t="str">
        <f t="shared" si="15"/>
        <v>link</v>
      </c>
    </row>
    <row r="989" spans="1:23" x14ac:dyDescent="0.25">
      <c r="A989" s="15" t="s">
        <v>4311</v>
      </c>
      <c r="B989" s="16">
        <v>42947</v>
      </c>
      <c r="C989" s="15" t="s">
        <v>4312</v>
      </c>
      <c r="D989" s="15" t="s">
        <v>392</v>
      </c>
      <c r="E989" s="15" t="s">
        <v>393</v>
      </c>
      <c r="F989" s="16" t="s">
        <v>394</v>
      </c>
      <c r="G989" s="16" t="s">
        <v>4313</v>
      </c>
      <c r="H989" s="18">
        <v>315350000</v>
      </c>
      <c r="I989" s="15" t="s">
        <v>397</v>
      </c>
      <c r="J989" s="15">
        <v>15</v>
      </c>
      <c r="K989" s="15">
        <v>1</v>
      </c>
      <c r="L989" s="16">
        <v>42947</v>
      </c>
      <c r="M989" s="16">
        <v>42993</v>
      </c>
      <c r="N989" s="16">
        <v>42993</v>
      </c>
      <c r="O989" s="15" t="s">
        <v>566</v>
      </c>
      <c r="P989" s="15" t="s">
        <v>567</v>
      </c>
      <c r="Q989" s="15">
        <v>1559</v>
      </c>
      <c r="R989" s="15" t="s">
        <v>594</v>
      </c>
      <c r="S989" s="15" t="s">
        <v>1338</v>
      </c>
      <c r="T989" s="15">
        <v>1587</v>
      </c>
      <c r="U989" s="16">
        <v>42947</v>
      </c>
      <c r="V989" s="15" t="s">
        <v>4314</v>
      </c>
      <c r="W989" s="22" t="str">
        <f t="shared" si="15"/>
        <v>link</v>
      </c>
    </row>
    <row r="990" spans="1:23" x14ac:dyDescent="0.25">
      <c r="A990" s="15" t="s">
        <v>4315</v>
      </c>
      <c r="B990" s="16">
        <v>42948</v>
      </c>
      <c r="C990" s="15" t="s">
        <v>1547</v>
      </c>
      <c r="D990" s="15" t="s">
        <v>391</v>
      </c>
      <c r="E990" s="15" t="s">
        <v>393</v>
      </c>
      <c r="F990" s="16" t="s">
        <v>394</v>
      </c>
      <c r="G990" s="16" t="s">
        <v>4316</v>
      </c>
      <c r="H990" s="18">
        <v>12960000</v>
      </c>
      <c r="I990" s="15">
        <v>2400000</v>
      </c>
      <c r="J990" s="15">
        <v>12</v>
      </c>
      <c r="K990" s="15">
        <v>5</v>
      </c>
      <c r="L990" s="16">
        <v>42948</v>
      </c>
      <c r="M990" s="16">
        <v>43112</v>
      </c>
      <c r="N990" s="16">
        <v>43112</v>
      </c>
      <c r="O990" s="15" t="s">
        <v>580</v>
      </c>
      <c r="P990" s="15" t="s">
        <v>581</v>
      </c>
      <c r="Q990" s="15">
        <v>1447</v>
      </c>
      <c r="R990" s="15" t="s">
        <v>592</v>
      </c>
      <c r="S990" s="15" t="s">
        <v>943</v>
      </c>
      <c r="T990" s="15">
        <v>1588</v>
      </c>
      <c r="U990" s="16">
        <v>42948</v>
      </c>
      <c r="V990" s="15" t="s">
        <v>4317</v>
      </c>
      <c r="W990" s="22" t="str">
        <f t="shared" si="15"/>
        <v>link</v>
      </c>
    </row>
    <row r="991" spans="1:23" x14ac:dyDescent="0.25">
      <c r="A991" s="15" t="s">
        <v>4318</v>
      </c>
      <c r="B991" s="16">
        <v>42948</v>
      </c>
      <c r="C991" s="15" t="s">
        <v>2227</v>
      </c>
      <c r="D991" s="15" t="s">
        <v>391</v>
      </c>
      <c r="E991" s="15" t="s">
        <v>393</v>
      </c>
      <c r="F991" s="16" t="s">
        <v>394</v>
      </c>
      <c r="G991" s="16" t="s">
        <v>1113</v>
      </c>
      <c r="H991" s="18">
        <v>4200000</v>
      </c>
      <c r="I991" s="15">
        <v>4200000</v>
      </c>
      <c r="J991" s="15"/>
      <c r="K991" s="15">
        <v>1</v>
      </c>
      <c r="L991" s="16">
        <v>42948</v>
      </c>
      <c r="M991" s="16">
        <v>42978</v>
      </c>
      <c r="N991" s="16">
        <v>42978</v>
      </c>
      <c r="O991" s="15" t="s">
        <v>568</v>
      </c>
      <c r="P991" s="15" t="s">
        <v>569</v>
      </c>
      <c r="Q991" s="15">
        <v>1587</v>
      </c>
      <c r="R991" s="15" t="s">
        <v>590</v>
      </c>
      <c r="S991" s="15" t="s">
        <v>838</v>
      </c>
      <c r="T991" s="15">
        <v>1589</v>
      </c>
      <c r="U991" s="16">
        <v>42948</v>
      </c>
      <c r="V991" s="15" t="s">
        <v>4319</v>
      </c>
      <c r="W991" s="22" t="str">
        <f t="shared" si="15"/>
        <v>link</v>
      </c>
    </row>
    <row r="992" spans="1:23" x14ac:dyDescent="0.25">
      <c r="A992" s="15" t="s">
        <v>4320</v>
      </c>
      <c r="B992" s="16">
        <v>42948</v>
      </c>
      <c r="C992" s="15" t="s">
        <v>4321</v>
      </c>
      <c r="D992" s="15" t="s">
        <v>391</v>
      </c>
      <c r="E992" s="15" t="s">
        <v>393</v>
      </c>
      <c r="F992" s="16" t="s">
        <v>394</v>
      </c>
      <c r="G992" s="16" t="s">
        <v>4322</v>
      </c>
      <c r="H992" s="18">
        <v>26250000</v>
      </c>
      <c r="I992" s="15">
        <v>8750000</v>
      </c>
      <c r="J992" s="15"/>
      <c r="K992" s="15">
        <v>3</v>
      </c>
      <c r="L992" s="16">
        <v>42948</v>
      </c>
      <c r="M992" s="16">
        <v>43039</v>
      </c>
      <c r="N992" s="16">
        <v>43039</v>
      </c>
      <c r="O992" s="15" t="s">
        <v>582</v>
      </c>
      <c r="P992" s="15" t="s">
        <v>583</v>
      </c>
      <c r="Q992" s="15">
        <v>1518</v>
      </c>
      <c r="R992" s="15" t="s">
        <v>590</v>
      </c>
      <c r="S992" s="15" t="s">
        <v>838</v>
      </c>
      <c r="T992" s="15">
        <v>1590</v>
      </c>
      <c r="U992" s="16">
        <v>42948</v>
      </c>
      <c r="V992" s="15" t="s">
        <v>4323</v>
      </c>
      <c r="W992" s="22" t="str">
        <f t="shared" si="15"/>
        <v>link</v>
      </c>
    </row>
    <row r="993" spans="1:23" x14ac:dyDescent="0.25">
      <c r="A993" s="15" t="s">
        <v>4324</v>
      </c>
      <c r="B993" s="16">
        <v>42948</v>
      </c>
      <c r="C993" s="15" t="s">
        <v>1454</v>
      </c>
      <c r="D993" s="15" t="s">
        <v>391</v>
      </c>
      <c r="E993" s="15" t="s">
        <v>393</v>
      </c>
      <c r="F993" s="16" t="s">
        <v>394</v>
      </c>
      <c r="G993" s="16" t="s">
        <v>1455</v>
      </c>
      <c r="H993" s="18">
        <v>10600000</v>
      </c>
      <c r="I993" s="15">
        <v>5300000</v>
      </c>
      <c r="J993" s="15"/>
      <c r="K993" s="15">
        <v>2</v>
      </c>
      <c r="L993" s="16">
        <v>42948</v>
      </c>
      <c r="M993" s="16">
        <v>43008</v>
      </c>
      <c r="N993" s="16">
        <v>43008</v>
      </c>
      <c r="O993" s="15" t="s">
        <v>572</v>
      </c>
      <c r="P993" s="15" t="s">
        <v>573</v>
      </c>
      <c r="Q993" s="15">
        <v>1407</v>
      </c>
      <c r="R993" s="15" t="s">
        <v>590</v>
      </c>
      <c r="S993" s="15" t="s">
        <v>838</v>
      </c>
      <c r="T993" s="15">
        <v>1591</v>
      </c>
      <c r="U993" s="16">
        <v>42948</v>
      </c>
      <c r="V993" s="15" t="s">
        <v>4325</v>
      </c>
      <c r="W993" s="22" t="str">
        <f t="shared" si="15"/>
        <v>link</v>
      </c>
    </row>
    <row r="994" spans="1:23" x14ac:dyDescent="0.25">
      <c r="A994" s="15" t="s">
        <v>4326</v>
      </c>
      <c r="B994" s="16">
        <v>42948</v>
      </c>
      <c r="C994" s="15" t="s">
        <v>4327</v>
      </c>
      <c r="D994" s="15" t="s">
        <v>392</v>
      </c>
      <c r="E994" s="15" t="s">
        <v>4328</v>
      </c>
      <c r="F994" s="16" t="s">
        <v>394</v>
      </c>
      <c r="G994" s="16" t="s">
        <v>4329</v>
      </c>
      <c r="H994" s="18">
        <v>5901736</v>
      </c>
      <c r="I994" s="15" t="s">
        <v>397</v>
      </c>
      <c r="J994" s="15"/>
      <c r="K994" s="15">
        <v>5</v>
      </c>
      <c r="L994" s="16">
        <v>42948</v>
      </c>
      <c r="M994" s="16">
        <v>43100</v>
      </c>
      <c r="N994" s="16">
        <v>43100</v>
      </c>
      <c r="O994" s="15" t="s">
        <v>578</v>
      </c>
      <c r="P994" s="15" t="s">
        <v>579</v>
      </c>
      <c r="Q994" s="15">
        <v>1184</v>
      </c>
      <c r="R994" s="15" t="s">
        <v>2107</v>
      </c>
      <c r="S994" s="15" t="s">
        <v>4330</v>
      </c>
      <c r="T994" s="15">
        <v>1592</v>
      </c>
      <c r="U994" s="16">
        <v>42948</v>
      </c>
      <c r="V994" s="15" t="s">
        <v>4331</v>
      </c>
      <c r="W994" s="22" t="str">
        <f t="shared" si="15"/>
        <v>link</v>
      </c>
    </row>
    <row r="995" spans="1:23" x14ac:dyDescent="0.25">
      <c r="A995" s="15" t="s">
        <v>4332</v>
      </c>
      <c r="B995" s="16">
        <v>42948</v>
      </c>
      <c r="C995" s="15" t="s">
        <v>934</v>
      </c>
      <c r="D995" s="15" t="s">
        <v>391</v>
      </c>
      <c r="E995" s="15" t="s">
        <v>393</v>
      </c>
      <c r="F995" s="16" t="s">
        <v>394</v>
      </c>
      <c r="G995" s="16" t="s">
        <v>4333</v>
      </c>
      <c r="H995" s="18">
        <v>19827000</v>
      </c>
      <c r="I995" s="15">
        <v>3605000</v>
      </c>
      <c r="J995" s="15">
        <v>15</v>
      </c>
      <c r="K995" s="15">
        <v>5</v>
      </c>
      <c r="L995" s="16">
        <v>42948</v>
      </c>
      <c r="M995" s="16">
        <v>43115</v>
      </c>
      <c r="N995" s="16">
        <v>43115</v>
      </c>
      <c r="O995" s="15" t="s">
        <v>936</v>
      </c>
      <c r="P995" s="15" t="s">
        <v>937</v>
      </c>
      <c r="Q995" s="15">
        <v>1491</v>
      </c>
      <c r="R995" s="15" t="s">
        <v>604</v>
      </c>
      <c r="S995" s="15" t="s">
        <v>938</v>
      </c>
      <c r="T995" s="15">
        <v>1593</v>
      </c>
      <c r="U995" s="16">
        <v>42948</v>
      </c>
      <c r="V995" s="15" t="s">
        <v>4334</v>
      </c>
      <c r="W995" s="22" t="str">
        <f t="shared" si="15"/>
        <v>link</v>
      </c>
    </row>
    <row r="996" spans="1:23" x14ac:dyDescent="0.25">
      <c r="A996" s="15" t="s">
        <v>4335</v>
      </c>
      <c r="B996" s="16">
        <v>42948</v>
      </c>
      <c r="C996" s="15" t="s">
        <v>218</v>
      </c>
      <c r="D996" s="15" t="s">
        <v>392</v>
      </c>
      <c r="E996" s="15" t="s">
        <v>393</v>
      </c>
      <c r="F996" s="16" t="s">
        <v>394</v>
      </c>
      <c r="G996" s="16" t="s">
        <v>4336</v>
      </c>
      <c r="H996" s="18">
        <v>90909964</v>
      </c>
      <c r="I996" s="15" t="s">
        <v>397</v>
      </c>
      <c r="J996" s="15"/>
      <c r="K996" s="15"/>
      <c r="L996" s="16">
        <v>42949</v>
      </c>
      <c r="M996" s="16">
        <v>43008</v>
      </c>
      <c r="N996" s="16">
        <v>43039</v>
      </c>
      <c r="O996" s="15" t="s">
        <v>566</v>
      </c>
      <c r="P996" s="15" t="s">
        <v>567</v>
      </c>
      <c r="Q996" s="15">
        <v>1487</v>
      </c>
      <c r="R996" s="15" t="s">
        <v>594</v>
      </c>
      <c r="S996" s="15" t="s">
        <v>1338</v>
      </c>
      <c r="T996" s="15">
        <v>1594</v>
      </c>
      <c r="U996" s="16">
        <v>42948</v>
      </c>
      <c r="V996" s="15" t="s">
        <v>4337</v>
      </c>
      <c r="W996" s="22" t="str">
        <f t="shared" si="15"/>
        <v>link</v>
      </c>
    </row>
    <row r="997" spans="1:23" x14ac:dyDescent="0.25">
      <c r="A997" s="15" t="s">
        <v>4338</v>
      </c>
      <c r="B997" s="16">
        <v>42948</v>
      </c>
      <c r="C997" s="15" t="s">
        <v>4339</v>
      </c>
      <c r="D997" s="15" t="s">
        <v>392</v>
      </c>
      <c r="E997" s="15" t="s">
        <v>393</v>
      </c>
      <c r="F997" s="16" t="s">
        <v>394</v>
      </c>
      <c r="G997" s="16" t="s">
        <v>4340</v>
      </c>
      <c r="H997" s="18">
        <v>50000000</v>
      </c>
      <c r="I997" s="15" t="s">
        <v>397</v>
      </c>
      <c r="J997" s="15"/>
      <c r="K997" s="15">
        <v>6</v>
      </c>
      <c r="L997" s="16">
        <v>42950</v>
      </c>
      <c r="M997" s="16">
        <v>43133</v>
      </c>
      <c r="N997" s="16">
        <v>43133</v>
      </c>
      <c r="O997" s="15" t="s">
        <v>566</v>
      </c>
      <c r="P997" s="15" t="s">
        <v>567</v>
      </c>
      <c r="Q997" s="15">
        <v>1488</v>
      </c>
      <c r="R997" s="15" t="s">
        <v>594</v>
      </c>
      <c r="S997" s="15" t="s">
        <v>1338</v>
      </c>
      <c r="T997" s="15">
        <v>1595</v>
      </c>
      <c r="U997" s="16">
        <v>42948</v>
      </c>
      <c r="V997" s="15" t="s">
        <v>4341</v>
      </c>
      <c r="W997" s="22" t="str">
        <f t="shared" si="15"/>
        <v>link</v>
      </c>
    </row>
    <row r="998" spans="1:23" x14ac:dyDescent="0.25">
      <c r="A998" s="15" t="s">
        <v>4342</v>
      </c>
      <c r="B998" s="16">
        <v>42948</v>
      </c>
      <c r="C998" s="15" t="s">
        <v>2173</v>
      </c>
      <c r="D998" s="15" t="s">
        <v>392</v>
      </c>
      <c r="E998" s="15" t="s">
        <v>504</v>
      </c>
      <c r="F998" s="16" t="s">
        <v>394</v>
      </c>
      <c r="G998" s="16" t="s">
        <v>4343</v>
      </c>
      <c r="H998" s="18">
        <v>1237600</v>
      </c>
      <c r="I998" s="15"/>
      <c r="J998" s="15" t="s">
        <v>4344</v>
      </c>
      <c r="K998" s="15"/>
      <c r="L998" s="16">
        <v>42948</v>
      </c>
      <c r="M998" s="16">
        <v>42955</v>
      </c>
      <c r="N998" s="16">
        <v>42955</v>
      </c>
      <c r="O998" s="15" t="s">
        <v>582</v>
      </c>
      <c r="P998" s="15" t="s">
        <v>583</v>
      </c>
      <c r="Q998" s="15">
        <v>1589</v>
      </c>
      <c r="R998" s="15" t="s">
        <v>4345</v>
      </c>
      <c r="S998" s="15" t="s">
        <v>4346</v>
      </c>
      <c r="T998" s="15">
        <v>1596</v>
      </c>
      <c r="U998" s="16">
        <v>42948</v>
      </c>
      <c r="V998" s="15" t="s">
        <v>4347</v>
      </c>
      <c r="W998" s="22" t="str">
        <f t="shared" si="15"/>
        <v>link</v>
      </c>
    </row>
    <row r="999" spans="1:23" x14ac:dyDescent="0.25">
      <c r="A999" s="15" t="s">
        <v>4348</v>
      </c>
      <c r="B999" s="16">
        <v>42948</v>
      </c>
      <c r="C999" s="15" t="s">
        <v>290</v>
      </c>
      <c r="D999" s="15" t="s">
        <v>392</v>
      </c>
      <c r="E999" s="15" t="s">
        <v>393</v>
      </c>
      <c r="F999" s="16" t="s">
        <v>394</v>
      </c>
      <c r="G999" s="16" t="s">
        <v>4349</v>
      </c>
      <c r="H999" s="18">
        <v>39126369</v>
      </c>
      <c r="I999" s="15" t="s">
        <v>397</v>
      </c>
      <c r="J999" s="15">
        <v>3</v>
      </c>
      <c r="K999" s="15"/>
      <c r="L999" s="16">
        <v>42949</v>
      </c>
      <c r="M999" s="16">
        <v>42951</v>
      </c>
      <c r="N999" s="16">
        <v>42951</v>
      </c>
      <c r="O999" s="15" t="s">
        <v>566</v>
      </c>
      <c r="P999" s="15" t="s">
        <v>567</v>
      </c>
      <c r="Q999" s="15">
        <v>1598</v>
      </c>
      <c r="R999" s="15" t="s">
        <v>594</v>
      </c>
      <c r="S999" s="15" t="s">
        <v>1338</v>
      </c>
      <c r="T999" s="15">
        <v>1597</v>
      </c>
      <c r="U999" s="16">
        <v>42948</v>
      </c>
      <c r="V999" s="15" t="s">
        <v>4350</v>
      </c>
      <c r="W999" s="22" t="str">
        <f t="shared" si="15"/>
        <v>link</v>
      </c>
    </row>
    <row r="1000" spans="1:23" x14ac:dyDescent="0.25">
      <c r="A1000" s="15" t="s">
        <v>4351</v>
      </c>
      <c r="B1000" s="16">
        <v>42948</v>
      </c>
      <c r="C1000" s="15" t="s">
        <v>320</v>
      </c>
      <c r="D1000" s="15" t="s">
        <v>391</v>
      </c>
      <c r="E1000" s="15" t="s">
        <v>393</v>
      </c>
      <c r="F1000" s="16" t="s">
        <v>394</v>
      </c>
      <c r="G1000" s="16" t="s">
        <v>4352</v>
      </c>
      <c r="H1000" s="18">
        <v>8007735</v>
      </c>
      <c r="I1000" s="15">
        <v>2669245</v>
      </c>
      <c r="J1000" s="15"/>
      <c r="K1000" s="15">
        <v>3</v>
      </c>
      <c r="L1000" s="16">
        <v>42948</v>
      </c>
      <c r="M1000" s="16">
        <v>43039</v>
      </c>
      <c r="N1000" s="16">
        <v>43069</v>
      </c>
      <c r="O1000" s="15" t="s">
        <v>576</v>
      </c>
      <c r="P1000" s="15" t="s">
        <v>577</v>
      </c>
      <c r="Q1000" s="15">
        <v>1508</v>
      </c>
      <c r="R1000" s="15" t="s">
        <v>590</v>
      </c>
      <c r="S1000" s="15" t="s">
        <v>838</v>
      </c>
      <c r="T1000" s="15">
        <v>1598</v>
      </c>
      <c r="U1000" s="16">
        <v>42948</v>
      </c>
      <c r="V1000" s="15" t="s">
        <v>4353</v>
      </c>
      <c r="W1000" s="22" t="str">
        <f t="shared" si="15"/>
        <v>link</v>
      </c>
    </row>
    <row r="1001" spans="1:23" x14ac:dyDescent="0.25">
      <c r="A1001" s="15" t="s">
        <v>4354</v>
      </c>
      <c r="B1001" s="16">
        <v>42948</v>
      </c>
      <c r="C1001" s="15" t="s">
        <v>296</v>
      </c>
      <c r="D1001" s="15" t="s">
        <v>391</v>
      </c>
      <c r="E1001" s="15" t="s">
        <v>393</v>
      </c>
      <c r="F1001" s="16" t="s">
        <v>394</v>
      </c>
      <c r="G1001" s="16" t="s">
        <v>4355</v>
      </c>
      <c r="H1001" s="18">
        <v>8400000</v>
      </c>
      <c r="I1001" s="15">
        <v>2800000</v>
      </c>
      <c r="J1001" s="15"/>
      <c r="K1001" s="15">
        <v>3</v>
      </c>
      <c r="L1001" s="16">
        <v>42948</v>
      </c>
      <c r="M1001" s="16">
        <v>43039</v>
      </c>
      <c r="N1001" s="16">
        <v>43069</v>
      </c>
      <c r="O1001" s="15" t="s">
        <v>576</v>
      </c>
      <c r="P1001" s="15" t="s">
        <v>577</v>
      </c>
      <c r="Q1001" s="15">
        <v>1505</v>
      </c>
      <c r="R1001" s="15" t="s">
        <v>590</v>
      </c>
      <c r="S1001" s="15" t="s">
        <v>838</v>
      </c>
      <c r="T1001" s="15">
        <v>1599</v>
      </c>
      <c r="U1001" s="16">
        <v>42948</v>
      </c>
      <c r="V1001" s="15" t="s">
        <v>4356</v>
      </c>
      <c r="W1001" s="22" t="str">
        <f t="shared" si="15"/>
        <v>link</v>
      </c>
    </row>
    <row r="1002" spans="1:23" x14ac:dyDescent="0.25">
      <c r="A1002" s="15" t="s">
        <v>4357</v>
      </c>
      <c r="B1002" s="16">
        <v>42948</v>
      </c>
      <c r="C1002" s="15" t="s">
        <v>4358</v>
      </c>
      <c r="D1002" s="15" t="s">
        <v>392</v>
      </c>
      <c r="E1002" s="15" t="s">
        <v>393</v>
      </c>
      <c r="F1002" s="16" t="s">
        <v>394</v>
      </c>
      <c r="G1002" s="16" t="s">
        <v>4359</v>
      </c>
      <c r="H1002" s="18">
        <v>1646286</v>
      </c>
      <c r="I1002" s="15" t="s">
        <v>397</v>
      </c>
      <c r="J1002" s="15">
        <v>2</v>
      </c>
      <c r="K1002" s="15"/>
      <c r="L1002" s="16">
        <v>42948</v>
      </c>
      <c r="M1002" s="16">
        <v>42949</v>
      </c>
      <c r="N1002" s="16">
        <v>42949</v>
      </c>
      <c r="O1002" s="15" t="s">
        <v>566</v>
      </c>
      <c r="P1002" s="15" t="s">
        <v>567</v>
      </c>
      <c r="Q1002" s="15">
        <v>1607</v>
      </c>
      <c r="R1002" s="15" t="s">
        <v>594</v>
      </c>
      <c r="S1002" s="15" t="s">
        <v>1338</v>
      </c>
      <c r="T1002" s="15">
        <v>1600</v>
      </c>
      <c r="U1002" s="16">
        <v>42948</v>
      </c>
      <c r="V1002" s="15" t="s">
        <v>4360</v>
      </c>
      <c r="W1002" s="22" t="str">
        <f t="shared" si="15"/>
        <v>link</v>
      </c>
    </row>
    <row r="1003" spans="1:23" x14ac:dyDescent="0.25">
      <c r="A1003" s="15" t="s">
        <v>4361</v>
      </c>
      <c r="B1003" s="16">
        <v>42948</v>
      </c>
      <c r="C1003" s="15" t="s">
        <v>1554</v>
      </c>
      <c r="D1003" s="15" t="s">
        <v>390</v>
      </c>
      <c r="E1003" s="15" t="s">
        <v>393</v>
      </c>
      <c r="F1003" s="16" t="s">
        <v>394</v>
      </c>
      <c r="G1003" s="16" t="s">
        <v>1555</v>
      </c>
      <c r="H1003" s="18">
        <v>11610000</v>
      </c>
      <c r="I1003" s="15">
        <v>2150000</v>
      </c>
      <c r="J1003" s="15">
        <v>11</v>
      </c>
      <c r="K1003" s="15">
        <v>5</v>
      </c>
      <c r="L1003" s="16">
        <v>42949</v>
      </c>
      <c r="M1003" s="16">
        <v>43112</v>
      </c>
      <c r="N1003" s="16">
        <v>43112</v>
      </c>
      <c r="O1003" s="15" t="s">
        <v>580</v>
      </c>
      <c r="P1003" s="15" t="s">
        <v>581</v>
      </c>
      <c r="Q1003" s="15">
        <v>1443</v>
      </c>
      <c r="R1003" s="15" t="s">
        <v>592</v>
      </c>
      <c r="S1003" s="15" t="s">
        <v>943</v>
      </c>
      <c r="T1003" s="15">
        <v>1602</v>
      </c>
      <c r="U1003" s="16">
        <v>42949</v>
      </c>
      <c r="V1003" s="15" t="s">
        <v>4362</v>
      </c>
      <c r="W1003" s="22" t="str">
        <f t="shared" si="15"/>
        <v>link</v>
      </c>
    </row>
    <row r="1004" spans="1:23" x14ac:dyDescent="0.25">
      <c r="A1004" s="15" t="s">
        <v>4363</v>
      </c>
      <c r="B1004" s="16">
        <v>42949</v>
      </c>
      <c r="C1004" s="15" t="s">
        <v>4364</v>
      </c>
      <c r="D1004" s="15" t="s">
        <v>392</v>
      </c>
      <c r="E1004" s="15" t="s">
        <v>4365</v>
      </c>
      <c r="F1004" s="16" t="s">
        <v>394</v>
      </c>
      <c r="G1004" s="16" t="s">
        <v>4366</v>
      </c>
      <c r="H1004" s="18">
        <v>0</v>
      </c>
      <c r="I1004" s="15">
        <v>0</v>
      </c>
      <c r="J1004" s="15">
        <v>29</v>
      </c>
      <c r="K1004" s="15">
        <v>1</v>
      </c>
      <c r="L1004" s="16">
        <v>42949</v>
      </c>
      <c r="M1004" s="16">
        <v>43008</v>
      </c>
      <c r="N1004" s="16">
        <v>43008</v>
      </c>
      <c r="O1004" s="15" t="s">
        <v>1343</v>
      </c>
      <c r="P1004" s="15" t="s">
        <v>1344</v>
      </c>
      <c r="Q1004" s="15" t="s">
        <v>3924</v>
      </c>
      <c r="R1004" s="15" t="s">
        <v>3924</v>
      </c>
      <c r="S1004" s="15" t="s">
        <v>3924</v>
      </c>
      <c r="T1004" s="15" t="s">
        <v>3924</v>
      </c>
      <c r="U1004" s="16" t="s">
        <v>3924</v>
      </c>
      <c r="V1004" s="15" t="s">
        <v>4367</v>
      </c>
      <c r="W1004" s="22" t="str">
        <f t="shared" si="15"/>
        <v>link</v>
      </c>
    </row>
    <row r="1005" spans="1:23" x14ac:dyDescent="0.25">
      <c r="A1005" s="15" t="s">
        <v>4368</v>
      </c>
      <c r="B1005" s="16">
        <v>42949</v>
      </c>
      <c r="C1005" s="15" t="s">
        <v>3933</v>
      </c>
      <c r="D1005" s="15" t="s">
        <v>392</v>
      </c>
      <c r="E1005" s="15" t="s">
        <v>393</v>
      </c>
      <c r="F1005" s="16" t="s">
        <v>394</v>
      </c>
      <c r="G1005" s="16" t="s">
        <v>4369</v>
      </c>
      <c r="H1005" s="18">
        <v>99960000</v>
      </c>
      <c r="I1005" s="15" t="s">
        <v>397</v>
      </c>
      <c r="J1005" s="15">
        <v>18</v>
      </c>
      <c r="K1005" s="15">
        <v>3</v>
      </c>
      <c r="L1005" s="16">
        <v>42992</v>
      </c>
      <c r="M1005" s="16">
        <v>43100</v>
      </c>
      <c r="N1005" s="16">
        <v>43100</v>
      </c>
      <c r="O1005" s="15" t="s">
        <v>576</v>
      </c>
      <c r="P1005" s="15" t="s">
        <v>577</v>
      </c>
      <c r="Q1005" s="15">
        <v>1439</v>
      </c>
      <c r="R1005" s="15" t="s">
        <v>4370</v>
      </c>
      <c r="S1005" s="15" t="s">
        <v>4371</v>
      </c>
      <c r="T1005" s="15">
        <v>1603</v>
      </c>
      <c r="U1005" s="16">
        <v>42949</v>
      </c>
      <c r="V1005" s="15" t="s">
        <v>4372</v>
      </c>
      <c r="W1005" s="22" t="str">
        <f t="shared" si="15"/>
        <v>link</v>
      </c>
    </row>
    <row r="1006" spans="1:23" x14ac:dyDescent="0.25">
      <c r="A1006" s="15" t="s">
        <v>4373</v>
      </c>
      <c r="B1006" s="16">
        <v>42949</v>
      </c>
      <c r="C1006" s="15" t="s">
        <v>4374</v>
      </c>
      <c r="D1006" s="15" t="s">
        <v>392</v>
      </c>
      <c r="E1006" s="15" t="s">
        <v>1869</v>
      </c>
      <c r="F1006" s="16" t="s">
        <v>394</v>
      </c>
      <c r="G1006" s="16" t="s">
        <v>4375</v>
      </c>
      <c r="H1006" s="18">
        <v>0</v>
      </c>
      <c r="I1006" s="15"/>
      <c r="J1006" s="15" t="s">
        <v>4376</v>
      </c>
      <c r="K1006" s="15">
        <v>1</v>
      </c>
      <c r="L1006" s="16">
        <v>42949</v>
      </c>
      <c r="M1006" s="16">
        <v>43677</v>
      </c>
      <c r="N1006" s="16">
        <v>43677</v>
      </c>
      <c r="O1006" s="15" t="s">
        <v>566</v>
      </c>
      <c r="P1006" s="15" t="s">
        <v>567</v>
      </c>
      <c r="Q1006" s="15" t="s">
        <v>3924</v>
      </c>
      <c r="R1006" s="15" t="s">
        <v>3924</v>
      </c>
      <c r="S1006" s="15" t="s">
        <v>3924</v>
      </c>
      <c r="T1006" s="15" t="s">
        <v>3924</v>
      </c>
      <c r="U1006" s="16" t="s">
        <v>3924</v>
      </c>
      <c r="V1006" s="15" t="s">
        <v>4285</v>
      </c>
      <c r="W1006" s="22" t="str">
        <f t="shared" si="15"/>
        <v>link</v>
      </c>
    </row>
    <row r="1007" spans="1:23" x14ac:dyDescent="0.25">
      <c r="A1007" s="15" t="s">
        <v>4377</v>
      </c>
      <c r="B1007" s="16">
        <v>42949</v>
      </c>
      <c r="C1007" s="15" t="s">
        <v>1595</v>
      </c>
      <c r="D1007" s="15" t="s">
        <v>391</v>
      </c>
      <c r="E1007" s="15" t="s">
        <v>393</v>
      </c>
      <c r="F1007" s="16" t="s">
        <v>394</v>
      </c>
      <c r="G1007" s="16" t="s">
        <v>4378</v>
      </c>
      <c r="H1007" s="18">
        <v>8640000</v>
      </c>
      <c r="I1007" s="15">
        <v>1600000</v>
      </c>
      <c r="J1007" s="15"/>
      <c r="K1007" s="15"/>
      <c r="L1007" s="16">
        <v>42949</v>
      </c>
      <c r="M1007" s="16">
        <v>43112</v>
      </c>
      <c r="N1007" s="16">
        <v>43112</v>
      </c>
      <c r="O1007" s="15" t="s">
        <v>1313</v>
      </c>
      <c r="P1007" s="15" t="s">
        <v>1314</v>
      </c>
      <c r="Q1007" s="15">
        <v>1475</v>
      </c>
      <c r="R1007" s="15" t="s">
        <v>592</v>
      </c>
      <c r="S1007" s="15" t="s">
        <v>943</v>
      </c>
      <c r="T1007" s="15">
        <v>1604</v>
      </c>
      <c r="U1007" s="16">
        <v>42949</v>
      </c>
      <c r="V1007" s="15" t="s">
        <v>4379</v>
      </c>
      <c r="W1007" s="22" t="str">
        <f t="shared" si="15"/>
        <v>link</v>
      </c>
    </row>
    <row r="1008" spans="1:23" x14ac:dyDescent="0.25">
      <c r="A1008" s="15" t="s">
        <v>4380</v>
      </c>
      <c r="B1008" s="16">
        <v>42949</v>
      </c>
      <c r="C1008" s="15" t="s">
        <v>4381</v>
      </c>
      <c r="D1008" s="15" t="s">
        <v>391</v>
      </c>
      <c r="E1008" s="15" t="s">
        <v>393</v>
      </c>
      <c r="F1008" s="16" t="s">
        <v>394</v>
      </c>
      <c r="G1008" s="16" t="s">
        <v>4382</v>
      </c>
      <c r="H1008" s="18">
        <v>4000000</v>
      </c>
      <c r="I1008" s="15">
        <v>4000000</v>
      </c>
      <c r="J1008" s="15"/>
      <c r="K1008" s="15">
        <v>1</v>
      </c>
      <c r="L1008" s="16">
        <v>42950</v>
      </c>
      <c r="M1008" s="16">
        <v>42980</v>
      </c>
      <c r="N1008" s="16">
        <v>42980</v>
      </c>
      <c r="O1008" s="15" t="s">
        <v>1343</v>
      </c>
      <c r="P1008" s="15" t="s">
        <v>1344</v>
      </c>
      <c r="Q1008" s="15">
        <v>1599</v>
      </c>
      <c r="R1008" s="15" t="s">
        <v>594</v>
      </c>
      <c r="S1008" s="15" t="s">
        <v>1338</v>
      </c>
      <c r="T1008" s="15">
        <v>1605</v>
      </c>
      <c r="U1008" s="16">
        <v>42949</v>
      </c>
      <c r="V1008" s="15" t="s">
        <v>4383</v>
      </c>
      <c r="W1008" s="22" t="str">
        <f t="shared" si="15"/>
        <v>link</v>
      </c>
    </row>
    <row r="1009" spans="1:23" x14ac:dyDescent="0.25">
      <c r="A1009" s="15" t="s">
        <v>4384</v>
      </c>
      <c r="B1009" s="16">
        <v>42949</v>
      </c>
      <c r="C1009" s="15" t="s">
        <v>1591</v>
      </c>
      <c r="D1009" s="15" t="s">
        <v>391</v>
      </c>
      <c r="E1009" s="15" t="s">
        <v>393</v>
      </c>
      <c r="F1009" s="16" t="s">
        <v>394</v>
      </c>
      <c r="G1009" s="16" t="s">
        <v>4385</v>
      </c>
      <c r="H1009" s="18">
        <v>11610000</v>
      </c>
      <c r="I1009" s="15">
        <v>2150000</v>
      </c>
      <c r="J1009" s="15">
        <v>11</v>
      </c>
      <c r="K1009" s="15">
        <v>5</v>
      </c>
      <c r="L1009" s="16">
        <v>42949</v>
      </c>
      <c r="M1009" s="16">
        <v>43112</v>
      </c>
      <c r="N1009" s="16">
        <v>43112</v>
      </c>
      <c r="O1009" s="15" t="s">
        <v>1313</v>
      </c>
      <c r="P1009" s="15" t="s">
        <v>1314</v>
      </c>
      <c r="Q1009" s="15">
        <v>1477</v>
      </c>
      <c r="R1009" s="15" t="s">
        <v>592</v>
      </c>
      <c r="S1009" s="15" t="s">
        <v>943</v>
      </c>
      <c r="T1009" s="15">
        <v>1606</v>
      </c>
      <c r="U1009" s="16">
        <v>42949</v>
      </c>
      <c r="V1009" s="15" t="s">
        <v>4386</v>
      </c>
      <c r="W1009" s="22" t="str">
        <f t="shared" si="15"/>
        <v>link</v>
      </c>
    </row>
    <row r="1010" spans="1:23" x14ac:dyDescent="0.25">
      <c r="A1010" s="15" t="s">
        <v>4387</v>
      </c>
      <c r="B1010" s="16">
        <v>42950</v>
      </c>
      <c r="C1010" s="15" t="s">
        <v>4388</v>
      </c>
      <c r="D1010" s="15" t="s">
        <v>392</v>
      </c>
      <c r="E1010" s="15" t="s">
        <v>4389</v>
      </c>
      <c r="F1010" s="16" t="s">
        <v>394</v>
      </c>
      <c r="G1010" s="16" t="s">
        <v>4390</v>
      </c>
      <c r="H1010" s="18">
        <v>0</v>
      </c>
      <c r="I1010" s="15">
        <v>0</v>
      </c>
      <c r="J1010" s="15">
        <v>28</v>
      </c>
      <c r="K1010" s="15">
        <v>1</v>
      </c>
      <c r="L1010" s="16">
        <v>42950</v>
      </c>
      <c r="M1010" s="16">
        <v>43008</v>
      </c>
      <c r="N1010" s="16">
        <v>43008</v>
      </c>
      <c r="O1010" s="15" t="s">
        <v>1343</v>
      </c>
      <c r="P1010" s="15" t="s">
        <v>1344</v>
      </c>
      <c r="Q1010" s="15" t="s">
        <v>3924</v>
      </c>
      <c r="R1010" s="15" t="s">
        <v>3924</v>
      </c>
      <c r="S1010" s="15" t="s">
        <v>3924</v>
      </c>
      <c r="T1010" s="15" t="s">
        <v>3924</v>
      </c>
      <c r="U1010" s="16" t="s">
        <v>3924</v>
      </c>
      <c r="V1010" s="15" t="s">
        <v>4391</v>
      </c>
      <c r="W1010" s="22" t="str">
        <f t="shared" si="15"/>
        <v>link</v>
      </c>
    </row>
    <row r="1011" spans="1:23" x14ac:dyDescent="0.25">
      <c r="A1011" s="15" t="s">
        <v>4392</v>
      </c>
      <c r="B1011" s="16">
        <v>42950</v>
      </c>
      <c r="C1011" s="15" t="s">
        <v>4358</v>
      </c>
      <c r="D1011" s="15" t="s">
        <v>392</v>
      </c>
      <c r="E1011" s="15" t="s">
        <v>3215</v>
      </c>
      <c r="F1011" s="16" t="s">
        <v>394</v>
      </c>
      <c r="G1011" s="16" t="s">
        <v>4393</v>
      </c>
      <c r="H1011" s="18">
        <v>349050</v>
      </c>
      <c r="I1011" s="15" t="s">
        <v>397</v>
      </c>
      <c r="J1011" s="15">
        <v>16</v>
      </c>
      <c r="K1011" s="15"/>
      <c r="L1011" s="16">
        <v>42950</v>
      </c>
      <c r="M1011" s="16">
        <v>42965</v>
      </c>
      <c r="N1011" s="16">
        <v>42965</v>
      </c>
      <c r="O1011" s="15" t="s">
        <v>566</v>
      </c>
      <c r="P1011" s="15" t="s">
        <v>567</v>
      </c>
      <c r="Q1011" s="15">
        <v>1626</v>
      </c>
      <c r="R1011" s="15" t="s">
        <v>594</v>
      </c>
      <c r="S1011" s="15" t="s">
        <v>1338</v>
      </c>
      <c r="T1011" s="15">
        <v>1607</v>
      </c>
      <c r="U1011" s="16">
        <v>42950</v>
      </c>
      <c r="V1011" s="15" t="s">
        <v>4394</v>
      </c>
      <c r="W1011" s="22" t="str">
        <f t="shared" si="15"/>
        <v>link</v>
      </c>
    </row>
    <row r="1012" spans="1:23" x14ac:dyDescent="0.25">
      <c r="A1012" s="15" t="s">
        <v>4395</v>
      </c>
      <c r="B1012" s="16">
        <v>42950</v>
      </c>
      <c r="C1012" s="15" t="s">
        <v>1544</v>
      </c>
      <c r="D1012" s="15" t="s">
        <v>390</v>
      </c>
      <c r="E1012" s="15" t="s">
        <v>393</v>
      </c>
      <c r="F1012" s="16" t="s">
        <v>394</v>
      </c>
      <c r="G1012" s="16" t="s">
        <v>1045</v>
      </c>
      <c r="H1012" s="18">
        <v>6396300</v>
      </c>
      <c r="I1012" s="15">
        <v>2132100</v>
      </c>
      <c r="J1012" s="15"/>
      <c r="K1012" s="15">
        <v>3</v>
      </c>
      <c r="L1012" s="16">
        <v>42950</v>
      </c>
      <c r="M1012" s="16">
        <v>43041</v>
      </c>
      <c r="N1012" s="16">
        <v>43084</v>
      </c>
      <c r="O1012" s="15" t="s">
        <v>578</v>
      </c>
      <c r="P1012" s="15" t="s">
        <v>579</v>
      </c>
      <c r="Q1012" s="15">
        <v>1520</v>
      </c>
      <c r="R1012" s="15" t="s">
        <v>590</v>
      </c>
      <c r="S1012" s="15" t="s">
        <v>838</v>
      </c>
      <c r="T1012" s="15">
        <v>1609</v>
      </c>
      <c r="U1012" s="16">
        <v>42950</v>
      </c>
      <c r="V1012" s="15" t="s">
        <v>4396</v>
      </c>
      <c r="W1012" s="22" t="str">
        <f t="shared" si="15"/>
        <v>link</v>
      </c>
    </row>
    <row r="1013" spans="1:23" x14ac:dyDescent="0.25">
      <c r="A1013" s="15" t="s">
        <v>4397</v>
      </c>
      <c r="B1013" s="16">
        <v>42950</v>
      </c>
      <c r="C1013" s="15" t="s">
        <v>4398</v>
      </c>
      <c r="D1013" s="15" t="s">
        <v>391</v>
      </c>
      <c r="E1013" s="15" t="s">
        <v>393</v>
      </c>
      <c r="F1013" s="16" t="s">
        <v>394</v>
      </c>
      <c r="G1013" s="16" t="s">
        <v>4399</v>
      </c>
      <c r="H1013" s="18">
        <v>35000000</v>
      </c>
      <c r="I1013" s="15">
        <v>7000000</v>
      </c>
      <c r="J1013" s="15"/>
      <c r="K1013" s="15">
        <v>5</v>
      </c>
      <c r="L1013" s="16">
        <v>42952</v>
      </c>
      <c r="M1013" s="16">
        <v>43104</v>
      </c>
      <c r="N1013" s="16">
        <v>43104</v>
      </c>
      <c r="O1013" s="15" t="s">
        <v>1343</v>
      </c>
      <c r="P1013" s="15" t="s">
        <v>1344</v>
      </c>
      <c r="Q1013" s="15">
        <v>1614</v>
      </c>
      <c r="R1013" s="15" t="s">
        <v>594</v>
      </c>
      <c r="S1013" s="15" t="s">
        <v>1338</v>
      </c>
      <c r="T1013" s="15">
        <v>1610</v>
      </c>
      <c r="U1013" s="16">
        <v>42950</v>
      </c>
      <c r="V1013" s="15" t="s">
        <v>4400</v>
      </c>
      <c r="W1013" s="22" t="str">
        <f t="shared" si="15"/>
        <v>link</v>
      </c>
    </row>
    <row r="1014" spans="1:23" x14ac:dyDescent="0.25">
      <c r="A1014" s="15" t="s">
        <v>4401</v>
      </c>
      <c r="B1014" s="16">
        <v>42950</v>
      </c>
      <c r="C1014" s="15" t="s">
        <v>1607</v>
      </c>
      <c r="D1014" s="15" t="s">
        <v>390</v>
      </c>
      <c r="E1014" s="15" t="s">
        <v>393</v>
      </c>
      <c r="F1014" s="16" t="s">
        <v>394</v>
      </c>
      <c r="G1014" s="16" t="s">
        <v>4402</v>
      </c>
      <c r="H1014" s="18">
        <v>6180000</v>
      </c>
      <c r="I1014" s="15">
        <v>2060000</v>
      </c>
      <c r="J1014" s="15"/>
      <c r="K1014" s="15">
        <v>3</v>
      </c>
      <c r="L1014" s="16">
        <v>42950</v>
      </c>
      <c r="M1014" s="16">
        <v>43041</v>
      </c>
      <c r="N1014" s="16">
        <v>43041</v>
      </c>
      <c r="O1014" s="15" t="s">
        <v>578</v>
      </c>
      <c r="P1014" s="15" t="s">
        <v>579</v>
      </c>
      <c r="Q1014" s="15">
        <v>1523</v>
      </c>
      <c r="R1014" s="15" t="s">
        <v>590</v>
      </c>
      <c r="S1014" s="15" t="s">
        <v>838</v>
      </c>
      <c r="T1014" s="15">
        <v>1611</v>
      </c>
      <c r="U1014" s="16">
        <v>42950</v>
      </c>
      <c r="V1014" s="15" t="s">
        <v>4403</v>
      </c>
      <c r="W1014" s="22" t="str">
        <f t="shared" si="15"/>
        <v>link</v>
      </c>
    </row>
    <row r="1015" spans="1:23" x14ac:dyDescent="0.25">
      <c r="A1015" s="15" t="s">
        <v>4404</v>
      </c>
      <c r="B1015" s="16">
        <v>42950</v>
      </c>
      <c r="C1015" s="15" t="s">
        <v>4405</v>
      </c>
      <c r="D1015" s="15" t="s">
        <v>392</v>
      </c>
      <c r="E1015" s="15" t="s">
        <v>4406</v>
      </c>
      <c r="F1015" s="16" t="s">
        <v>4407</v>
      </c>
      <c r="G1015" s="16" t="s">
        <v>4408</v>
      </c>
      <c r="H1015" s="18">
        <v>245444971</v>
      </c>
      <c r="I1015" s="15" t="s">
        <v>397</v>
      </c>
      <c r="J1015" s="15"/>
      <c r="K1015" s="15">
        <v>3</v>
      </c>
      <c r="L1015" s="16">
        <v>42951</v>
      </c>
      <c r="M1015" s="16">
        <v>43042</v>
      </c>
      <c r="N1015" s="16">
        <v>43057</v>
      </c>
      <c r="O1015" s="15" t="s">
        <v>574</v>
      </c>
      <c r="P1015" s="15" t="s">
        <v>1329</v>
      </c>
      <c r="Q1015" s="15">
        <v>1386</v>
      </c>
      <c r="R1015" s="15" t="s">
        <v>1846</v>
      </c>
      <c r="S1015" s="15" t="s">
        <v>1847</v>
      </c>
      <c r="T1015" s="15">
        <v>1618</v>
      </c>
      <c r="U1015" s="16">
        <v>42951</v>
      </c>
      <c r="V1015" s="15" t="s">
        <v>4409</v>
      </c>
      <c r="W1015" s="22" t="str">
        <f t="shared" si="15"/>
        <v>link</v>
      </c>
    </row>
    <row r="1016" spans="1:23" x14ac:dyDescent="0.25">
      <c r="A1016" s="15" t="s">
        <v>4410</v>
      </c>
      <c r="B1016" s="16">
        <v>42950</v>
      </c>
      <c r="C1016" s="15" t="s">
        <v>1630</v>
      </c>
      <c r="D1016" s="15" t="s">
        <v>391</v>
      </c>
      <c r="E1016" s="15" t="s">
        <v>393</v>
      </c>
      <c r="F1016" s="16" t="s">
        <v>394</v>
      </c>
      <c r="G1016" s="16" t="s">
        <v>4411</v>
      </c>
      <c r="H1016" s="18">
        <v>10570209</v>
      </c>
      <c r="I1016" s="15">
        <v>3523403</v>
      </c>
      <c r="J1016" s="15"/>
      <c r="K1016" s="15">
        <v>3</v>
      </c>
      <c r="L1016" s="16">
        <v>42950</v>
      </c>
      <c r="M1016" s="16">
        <v>43041</v>
      </c>
      <c r="N1016" s="16">
        <v>43041</v>
      </c>
      <c r="O1016" s="15" t="s">
        <v>576</v>
      </c>
      <c r="P1016" s="15" t="s">
        <v>577</v>
      </c>
      <c r="Q1016" s="15">
        <v>1583</v>
      </c>
      <c r="R1016" s="15" t="s">
        <v>590</v>
      </c>
      <c r="S1016" s="15" t="s">
        <v>838</v>
      </c>
      <c r="T1016" s="15">
        <v>1612</v>
      </c>
      <c r="U1016" s="16">
        <v>42950</v>
      </c>
      <c r="V1016" s="15" t="s">
        <v>4412</v>
      </c>
      <c r="W1016" s="22" t="str">
        <f t="shared" si="15"/>
        <v>link</v>
      </c>
    </row>
    <row r="1017" spans="1:23" x14ac:dyDescent="0.25">
      <c r="A1017" s="15" t="s">
        <v>4413</v>
      </c>
      <c r="B1017" s="16">
        <v>42950</v>
      </c>
      <c r="C1017" s="15" t="s">
        <v>227</v>
      </c>
      <c r="D1017" s="15" t="s">
        <v>391</v>
      </c>
      <c r="E1017" s="15" t="s">
        <v>393</v>
      </c>
      <c r="F1017" s="16" t="s">
        <v>394</v>
      </c>
      <c r="G1017" s="16" t="s">
        <v>1588</v>
      </c>
      <c r="H1017" s="18">
        <v>7725000</v>
      </c>
      <c r="I1017" s="15">
        <v>2575000</v>
      </c>
      <c r="J1017" s="15"/>
      <c r="K1017" s="15">
        <v>3</v>
      </c>
      <c r="L1017" s="16">
        <v>42950</v>
      </c>
      <c r="M1017" s="16">
        <v>43041</v>
      </c>
      <c r="N1017" s="16">
        <v>43071</v>
      </c>
      <c r="O1017" s="15" t="s">
        <v>572</v>
      </c>
      <c r="P1017" s="15" t="s">
        <v>573</v>
      </c>
      <c r="Q1017" s="15">
        <v>1543</v>
      </c>
      <c r="R1017" s="15" t="s">
        <v>590</v>
      </c>
      <c r="S1017" s="15" t="s">
        <v>838</v>
      </c>
      <c r="T1017" s="15">
        <v>1603</v>
      </c>
      <c r="U1017" s="16">
        <v>42950</v>
      </c>
      <c r="V1017" s="15" t="s">
        <v>4414</v>
      </c>
      <c r="W1017" s="22" t="str">
        <f t="shared" si="15"/>
        <v>link</v>
      </c>
    </row>
    <row r="1018" spans="1:23" x14ac:dyDescent="0.25">
      <c r="A1018" s="15" t="s">
        <v>4415</v>
      </c>
      <c r="B1018" s="16">
        <v>42950</v>
      </c>
      <c r="C1018" s="15" t="s">
        <v>1637</v>
      </c>
      <c r="D1018" s="15" t="s">
        <v>391</v>
      </c>
      <c r="E1018" s="15" t="s">
        <v>393</v>
      </c>
      <c r="F1018" s="16" t="s">
        <v>394</v>
      </c>
      <c r="G1018" s="16" t="s">
        <v>1638</v>
      </c>
      <c r="H1018" s="18">
        <v>7046807</v>
      </c>
      <c r="I1018" s="15">
        <v>2348936</v>
      </c>
      <c r="J1018" s="15"/>
      <c r="K1018" s="15">
        <v>3</v>
      </c>
      <c r="L1018" s="16">
        <v>42950</v>
      </c>
      <c r="M1018" s="16">
        <v>43041</v>
      </c>
      <c r="N1018" s="16">
        <v>43079</v>
      </c>
      <c r="O1018" s="15" t="s">
        <v>568</v>
      </c>
      <c r="P1018" s="15" t="s">
        <v>569</v>
      </c>
      <c r="Q1018" s="15">
        <v>1569</v>
      </c>
      <c r="R1018" s="15" t="s">
        <v>590</v>
      </c>
      <c r="S1018" s="15" t="s">
        <v>838</v>
      </c>
      <c r="T1018" s="15">
        <v>1614</v>
      </c>
      <c r="U1018" s="16">
        <v>42950</v>
      </c>
      <c r="V1018" s="15" t="s">
        <v>4416</v>
      </c>
      <c r="W1018" s="22" t="str">
        <f t="shared" si="15"/>
        <v>link</v>
      </c>
    </row>
    <row r="1019" spans="1:23" x14ac:dyDescent="0.25">
      <c r="A1019" s="15" t="s">
        <v>4417</v>
      </c>
      <c r="B1019" s="16">
        <v>42950</v>
      </c>
      <c r="C1019" s="15" t="s">
        <v>1673</v>
      </c>
      <c r="D1019" s="15" t="s">
        <v>390</v>
      </c>
      <c r="E1019" s="15" t="s">
        <v>393</v>
      </c>
      <c r="F1019" s="16" t="s">
        <v>394</v>
      </c>
      <c r="G1019" s="16" t="s">
        <v>1674</v>
      </c>
      <c r="H1019" s="18">
        <v>13733333</v>
      </c>
      <c r="I1019" s="15">
        <v>2575000</v>
      </c>
      <c r="J1019" s="15">
        <v>10</v>
      </c>
      <c r="K1019" s="15">
        <v>5</v>
      </c>
      <c r="L1019" s="16">
        <v>42950</v>
      </c>
      <c r="M1019" s="16">
        <v>43112</v>
      </c>
      <c r="N1019" s="16">
        <v>43112</v>
      </c>
      <c r="O1019" s="15" t="s">
        <v>574</v>
      </c>
      <c r="P1019" s="15" t="s">
        <v>1329</v>
      </c>
      <c r="Q1019" s="15">
        <v>1476</v>
      </c>
      <c r="R1019" s="15" t="s">
        <v>592</v>
      </c>
      <c r="S1019" s="15" t="s">
        <v>943</v>
      </c>
      <c r="T1019" s="15">
        <v>1615</v>
      </c>
      <c r="U1019" s="16">
        <v>42950</v>
      </c>
      <c r="V1019" s="15" t="s">
        <v>4418</v>
      </c>
      <c r="W1019" s="22" t="str">
        <f t="shared" si="15"/>
        <v>link</v>
      </c>
    </row>
    <row r="1020" spans="1:23" x14ac:dyDescent="0.25">
      <c r="A1020" s="15" t="s">
        <v>4419</v>
      </c>
      <c r="B1020" s="16">
        <v>42950</v>
      </c>
      <c r="C1020" s="15" t="s">
        <v>4420</v>
      </c>
      <c r="D1020" s="15" t="s">
        <v>390</v>
      </c>
      <c r="E1020" s="15" t="s">
        <v>393</v>
      </c>
      <c r="F1020" s="16" t="s">
        <v>394</v>
      </c>
      <c r="G1020" s="16" t="s">
        <v>4421</v>
      </c>
      <c r="H1020" s="18">
        <v>10500000</v>
      </c>
      <c r="I1020" s="15">
        <v>3500000</v>
      </c>
      <c r="J1020" s="15"/>
      <c r="K1020" s="15">
        <v>3</v>
      </c>
      <c r="L1020" s="16">
        <v>42957</v>
      </c>
      <c r="M1020" s="16">
        <v>43048</v>
      </c>
      <c r="N1020" s="16">
        <v>43048</v>
      </c>
      <c r="O1020" s="15" t="s">
        <v>568</v>
      </c>
      <c r="P1020" s="15" t="s">
        <v>569</v>
      </c>
      <c r="Q1020" s="15" t="s">
        <v>4422</v>
      </c>
      <c r="R1020" s="15" t="s">
        <v>599</v>
      </c>
      <c r="S1020" s="15" t="s">
        <v>3385</v>
      </c>
      <c r="T1020" s="15" t="s">
        <v>4423</v>
      </c>
      <c r="U1020" s="16">
        <v>42951</v>
      </c>
      <c r="V1020" s="15" t="s">
        <v>4424</v>
      </c>
      <c r="W1020" s="22" t="str">
        <f t="shared" si="15"/>
        <v>link</v>
      </c>
    </row>
    <row r="1021" spans="1:23" x14ac:dyDescent="0.25">
      <c r="A1021" s="15" t="s">
        <v>4425</v>
      </c>
      <c r="B1021" s="16">
        <v>42950</v>
      </c>
      <c r="C1021" s="15" t="s">
        <v>359</v>
      </c>
      <c r="D1021" s="15" t="s">
        <v>391</v>
      </c>
      <c r="E1021" s="15" t="s">
        <v>393</v>
      </c>
      <c r="F1021" s="16" t="s">
        <v>394</v>
      </c>
      <c r="G1021" s="16" t="s">
        <v>4426</v>
      </c>
      <c r="H1021" s="18">
        <v>20600000</v>
      </c>
      <c r="I1021" s="15">
        <v>5150000</v>
      </c>
      <c r="J1021" s="15"/>
      <c r="K1021" s="15">
        <v>4</v>
      </c>
      <c r="L1021" s="16">
        <v>42950</v>
      </c>
      <c r="M1021" s="16">
        <v>43071</v>
      </c>
      <c r="N1021" s="16">
        <v>43071</v>
      </c>
      <c r="O1021" s="15" t="s">
        <v>572</v>
      </c>
      <c r="P1021" s="15" t="s">
        <v>573</v>
      </c>
      <c r="Q1021" s="15">
        <v>1464</v>
      </c>
      <c r="R1021" s="15" t="s">
        <v>590</v>
      </c>
      <c r="S1021" s="15" t="s">
        <v>838</v>
      </c>
      <c r="T1021" s="15">
        <v>1616</v>
      </c>
      <c r="U1021" s="16">
        <v>42950</v>
      </c>
      <c r="V1021" s="15" t="s">
        <v>4427</v>
      </c>
      <c r="W1021" s="22" t="str">
        <f t="shared" si="15"/>
        <v>link</v>
      </c>
    </row>
    <row r="1022" spans="1:23" x14ac:dyDescent="0.25">
      <c r="A1022" s="15" t="s">
        <v>4428</v>
      </c>
      <c r="B1022" s="16">
        <v>42950</v>
      </c>
      <c r="C1022" s="15" t="s">
        <v>1567</v>
      </c>
      <c r="D1022" s="15" t="s">
        <v>391</v>
      </c>
      <c r="E1022" s="15" t="s">
        <v>393</v>
      </c>
      <c r="F1022" s="16" t="s">
        <v>394</v>
      </c>
      <c r="G1022" s="16" t="s">
        <v>1568</v>
      </c>
      <c r="H1022" s="18">
        <v>20304000</v>
      </c>
      <c r="I1022" s="15">
        <v>3760000</v>
      </c>
      <c r="J1022" s="15">
        <v>12</v>
      </c>
      <c r="K1022" s="15">
        <v>5</v>
      </c>
      <c r="L1022" s="16">
        <v>42951</v>
      </c>
      <c r="M1022" s="16">
        <v>43103</v>
      </c>
      <c r="N1022" s="16">
        <v>43007</v>
      </c>
      <c r="O1022" s="15" t="s">
        <v>570</v>
      </c>
      <c r="P1022" s="15" t="s">
        <v>571</v>
      </c>
      <c r="Q1022" s="15">
        <v>1586</v>
      </c>
      <c r="R1022" s="15" t="s">
        <v>606</v>
      </c>
      <c r="S1022" s="15" t="s">
        <v>832</v>
      </c>
      <c r="T1022" s="15">
        <v>1617</v>
      </c>
      <c r="U1022" s="16">
        <v>42950</v>
      </c>
      <c r="V1022" s="15" t="s">
        <v>4429</v>
      </c>
      <c r="W1022" s="22" t="str">
        <f t="shared" si="15"/>
        <v>link</v>
      </c>
    </row>
    <row r="1023" spans="1:23" x14ac:dyDescent="0.25">
      <c r="A1023" s="15" t="s">
        <v>4430</v>
      </c>
      <c r="B1023" s="16">
        <v>42951</v>
      </c>
      <c r="C1023" s="15" t="s">
        <v>1432</v>
      </c>
      <c r="D1023" s="15" t="s">
        <v>391</v>
      </c>
      <c r="E1023" s="15" t="s">
        <v>393</v>
      </c>
      <c r="F1023" s="16" t="s">
        <v>394</v>
      </c>
      <c r="G1023" s="16" t="s">
        <v>1109</v>
      </c>
      <c r="H1023" s="18">
        <v>10600000</v>
      </c>
      <c r="I1023" s="15">
        <v>5300000</v>
      </c>
      <c r="J1023" s="15"/>
      <c r="K1023" s="15">
        <v>2</v>
      </c>
      <c r="L1023" s="16">
        <v>42951</v>
      </c>
      <c r="M1023" s="16">
        <v>43011</v>
      </c>
      <c r="N1023" s="16">
        <v>43011</v>
      </c>
      <c r="O1023" s="15" t="s">
        <v>572</v>
      </c>
      <c r="P1023" s="15" t="s">
        <v>573</v>
      </c>
      <c r="Q1023" s="15">
        <v>1408</v>
      </c>
      <c r="R1023" s="15" t="s">
        <v>590</v>
      </c>
      <c r="S1023" s="15" t="s">
        <v>838</v>
      </c>
      <c r="T1023" s="15">
        <v>1621</v>
      </c>
      <c r="U1023" s="16">
        <v>42951</v>
      </c>
      <c r="V1023" s="15" t="s">
        <v>4431</v>
      </c>
      <c r="W1023" s="22" t="str">
        <f t="shared" si="15"/>
        <v>link</v>
      </c>
    </row>
    <row r="1024" spans="1:23" x14ac:dyDescent="0.25">
      <c r="A1024" s="15" t="s">
        <v>4432</v>
      </c>
      <c r="B1024" s="16">
        <v>42951</v>
      </c>
      <c r="C1024" s="15" t="s">
        <v>4433</v>
      </c>
      <c r="D1024" s="15" t="s">
        <v>391</v>
      </c>
      <c r="E1024" s="15" t="s">
        <v>393</v>
      </c>
      <c r="F1024" s="16" t="s">
        <v>394</v>
      </c>
      <c r="G1024" s="16" t="s">
        <v>4434</v>
      </c>
      <c r="H1024" s="18">
        <v>16000000</v>
      </c>
      <c r="I1024" s="15">
        <v>4000000</v>
      </c>
      <c r="J1024" s="15"/>
      <c r="K1024" s="15">
        <v>4</v>
      </c>
      <c r="L1024" s="16">
        <v>42956</v>
      </c>
      <c r="M1024" s="16">
        <v>43077</v>
      </c>
      <c r="N1024" s="16">
        <v>43077</v>
      </c>
      <c r="O1024" s="15" t="s">
        <v>574</v>
      </c>
      <c r="P1024" s="15" t="s">
        <v>1329</v>
      </c>
      <c r="Q1024" s="15">
        <v>1404</v>
      </c>
      <c r="R1024" s="15" t="s">
        <v>606</v>
      </c>
      <c r="S1024" s="15" t="s">
        <v>832</v>
      </c>
      <c r="T1024" s="15">
        <v>1622</v>
      </c>
      <c r="U1024" s="16">
        <v>42951</v>
      </c>
      <c r="V1024" s="15" t="s">
        <v>4435</v>
      </c>
      <c r="W1024" s="22" t="str">
        <f t="shared" si="15"/>
        <v>link</v>
      </c>
    </row>
    <row r="1025" spans="1:23" x14ac:dyDescent="0.25">
      <c r="A1025" s="15" t="s">
        <v>4436</v>
      </c>
      <c r="B1025" s="16">
        <v>42951</v>
      </c>
      <c r="C1025" s="15" t="s">
        <v>4437</v>
      </c>
      <c r="D1025" s="15" t="s">
        <v>392</v>
      </c>
      <c r="E1025" s="15" t="s">
        <v>1878</v>
      </c>
      <c r="F1025" s="16" t="s">
        <v>394</v>
      </c>
      <c r="G1025" s="16" t="s">
        <v>4438</v>
      </c>
      <c r="H1025" s="18">
        <v>9996000</v>
      </c>
      <c r="I1025" s="15" t="s">
        <v>397</v>
      </c>
      <c r="J1025" s="15"/>
      <c r="K1025" s="15">
        <v>2</v>
      </c>
      <c r="L1025" s="16">
        <v>42951</v>
      </c>
      <c r="M1025" s="16">
        <v>43011</v>
      </c>
      <c r="N1025" s="16">
        <v>43048</v>
      </c>
      <c r="O1025" s="15" t="s">
        <v>580</v>
      </c>
      <c r="P1025" s="15" t="s">
        <v>581</v>
      </c>
      <c r="Q1025" s="15">
        <v>1597</v>
      </c>
      <c r="R1025" s="15" t="s">
        <v>594</v>
      </c>
      <c r="S1025" s="15" t="s">
        <v>1338</v>
      </c>
      <c r="T1025" s="15">
        <v>1628</v>
      </c>
      <c r="U1025" s="16">
        <v>42951</v>
      </c>
      <c r="V1025" s="15" t="s">
        <v>4439</v>
      </c>
      <c r="W1025" s="22" t="str">
        <f t="shared" si="15"/>
        <v>link</v>
      </c>
    </row>
    <row r="1026" spans="1:23" x14ac:dyDescent="0.25">
      <c r="A1026" s="15" t="s">
        <v>4440</v>
      </c>
      <c r="B1026" s="16">
        <v>42951</v>
      </c>
      <c r="C1026" s="15" t="s">
        <v>579</v>
      </c>
      <c r="D1026" s="15" t="s">
        <v>390</v>
      </c>
      <c r="E1026" s="15" t="s">
        <v>393</v>
      </c>
      <c r="F1026" s="16" t="s">
        <v>394</v>
      </c>
      <c r="G1026" s="16" t="s">
        <v>4441</v>
      </c>
      <c r="H1026" s="18">
        <v>19827500</v>
      </c>
      <c r="I1026" s="15">
        <v>3605000</v>
      </c>
      <c r="J1026" s="15">
        <v>8</v>
      </c>
      <c r="K1026" s="15">
        <v>5</v>
      </c>
      <c r="L1026" s="16">
        <v>42955</v>
      </c>
      <c r="M1026" s="16">
        <v>43115</v>
      </c>
      <c r="N1026" s="16">
        <v>43124</v>
      </c>
      <c r="O1026" s="15" t="s">
        <v>936</v>
      </c>
      <c r="P1026" s="15" t="s">
        <v>937</v>
      </c>
      <c r="Q1026" s="15">
        <v>1596</v>
      </c>
      <c r="R1026" s="15" t="s">
        <v>604</v>
      </c>
      <c r="S1026" s="15" t="s">
        <v>2581</v>
      </c>
      <c r="T1026" s="15">
        <v>1624</v>
      </c>
      <c r="U1026" s="16">
        <v>42951</v>
      </c>
      <c r="V1026" s="15" t="s">
        <v>4442</v>
      </c>
      <c r="W1026" s="22" t="str">
        <f t="shared" si="15"/>
        <v>link</v>
      </c>
    </row>
    <row r="1027" spans="1:23" x14ac:dyDescent="0.25">
      <c r="A1027" s="15" t="s">
        <v>4443</v>
      </c>
      <c r="B1027" s="16">
        <v>42951</v>
      </c>
      <c r="C1027" s="15" t="s">
        <v>3103</v>
      </c>
      <c r="D1027" s="15" t="s">
        <v>392</v>
      </c>
      <c r="E1027" s="15" t="s">
        <v>393</v>
      </c>
      <c r="F1027" s="16" t="s">
        <v>394</v>
      </c>
      <c r="G1027" s="16" t="s">
        <v>4444</v>
      </c>
      <c r="H1027" s="18">
        <v>38470000</v>
      </c>
      <c r="I1027" s="15"/>
      <c r="J1027" s="15">
        <v>30</v>
      </c>
      <c r="K1027" s="15"/>
      <c r="L1027" s="16">
        <v>42951</v>
      </c>
      <c r="M1027" s="16">
        <v>42981</v>
      </c>
      <c r="N1027" s="16">
        <v>42981</v>
      </c>
      <c r="O1027" s="15" t="s">
        <v>566</v>
      </c>
      <c r="P1027" s="15" t="s">
        <v>567</v>
      </c>
      <c r="Q1027" s="15">
        <v>1594</v>
      </c>
      <c r="R1027" s="15" t="s">
        <v>594</v>
      </c>
      <c r="S1027" s="15" t="s">
        <v>1338</v>
      </c>
      <c r="T1027" s="15">
        <v>1625</v>
      </c>
      <c r="U1027" s="16">
        <v>42951</v>
      </c>
      <c r="V1027" s="15" t="s">
        <v>4445</v>
      </c>
      <c r="W1027" s="22" t="str">
        <f t="shared" ref="W1027:W1090" si="16">HYPERLINK("https://www.contratos.gov.co/consultas/detalleProceso.do?numConstancia="&amp;(V1027),"link")</f>
        <v>link</v>
      </c>
    </row>
    <row r="1028" spans="1:23" x14ac:dyDescent="0.25">
      <c r="A1028" s="15" t="s">
        <v>4446</v>
      </c>
      <c r="B1028" s="16">
        <v>42951</v>
      </c>
      <c r="C1028" s="15" t="s">
        <v>4447</v>
      </c>
      <c r="D1028" s="15" t="s">
        <v>390</v>
      </c>
      <c r="E1028" s="15" t="s">
        <v>393</v>
      </c>
      <c r="F1028" s="16" t="s">
        <v>394</v>
      </c>
      <c r="G1028" s="16" t="s">
        <v>4448</v>
      </c>
      <c r="H1028" s="18">
        <v>6180000</v>
      </c>
      <c r="I1028" s="15">
        <v>2060000</v>
      </c>
      <c r="J1028" s="15"/>
      <c r="K1028" s="15">
        <v>3</v>
      </c>
      <c r="L1028" s="16">
        <v>42951</v>
      </c>
      <c r="M1028" s="16">
        <v>43042</v>
      </c>
      <c r="N1028" s="16">
        <v>43042</v>
      </c>
      <c r="O1028" s="15" t="s">
        <v>576</v>
      </c>
      <c r="P1028" s="15" t="s">
        <v>577</v>
      </c>
      <c r="Q1028" s="15">
        <v>1582</v>
      </c>
      <c r="R1028" s="15" t="s">
        <v>590</v>
      </c>
      <c r="S1028" s="15" t="s">
        <v>838</v>
      </c>
      <c r="T1028" s="15">
        <v>1645</v>
      </c>
      <c r="U1028" s="16">
        <v>42956</v>
      </c>
      <c r="V1028" s="15" t="s">
        <v>4449</v>
      </c>
      <c r="W1028" s="22" t="str">
        <f t="shared" si="16"/>
        <v>link</v>
      </c>
    </row>
    <row r="1029" spans="1:23" x14ac:dyDescent="0.25">
      <c r="A1029" s="15" t="s">
        <v>4450</v>
      </c>
      <c r="B1029" s="16">
        <v>42951</v>
      </c>
      <c r="C1029" s="15" t="s">
        <v>340</v>
      </c>
      <c r="D1029" s="15" t="s">
        <v>390</v>
      </c>
      <c r="E1029" s="15" t="s">
        <v>393</v>
      </c>
      <c r="F1029" s="16" t="s">
        <v>394</v>
      </c>
      <c r="G1029" s="16" t="s">
        <v>4451</v>
      </c>
      <c r="H1029" s="18">
        <v>20000000</v>
      </c>
      <c r="I1029" s="15">
        <v>5000000</v>
      </c>
      <c r="J1029" s="15"/>
      <c r="K1029" s="15">
        <v>4</v>
      </c>
      <c r="L1029" s="16">
        <v>42951</v>
      </c>
      <c r="M1029" s="16">
        <v>43072</v>
      </c>
      <c r="N1029" s="16">
        <v>43072</v>
      </c>
      <c r="O1029" s="15" t="s">
        <v>568</v>
      </c>
      <c r="P1029" s="15" t="s">
        <v>569</v>
      </c>
      <c r="Q1029" s="15">
        <v>1405</v>
      </c>
      <c r="R1029" s="15" t="s">
        <v>590</v>
      </c>
      <c r="S1029" s="15" t="s">
        <v>838</v>
      </c>
      <c r="T1029" s="15">
        <v>1626</v>
      </c>
      <c r="U1029" s="16">
        <v>42951</v>
      </c>
      <c r="V1029" s="15" t="s">
        <v>4452</v>
      </c>
      <c r="W1029" s="22" t="str">
        <f t="shared" si="16"/>
        <v>link</v>
      </c>
    </row>
    <row r="1030" spans="1:23" x14ac:dyDescent="0.25">
      <c r="A1030" s="15" t="s">
        <v>4453</v>
      </c>
      <c r="B1030" s="16">
        <v>42951</v>
      </c>
      <c r="C1030" s="15" t="s">
        <v>1407</v>
      </c>
      <c r="D1030" s="15" t="s">
        <v>390</v>
      </c>
      <c r="E1030" s="15" t="s">
        <v>393</v>
      </c>
      <c r="F1030" s="16" t="s">
        <v>394</v>
      </c>
      <c r="G1030" s="16" t="s">
        <v>4454</v>
      </c>
      <c r="H1030" s="18">
        <v>34666667</v>
      </c>
      <c r="I1030" s="15">
        <v>6500000</v>
      </c>
      <c r="J1030" s="15">
        <v>10</v>
      </c>
      <c r="K1030" s="15">
        <v>5</v>
      </c>
      <c r="L1030" s="16">
        <v>42956</v>
      </c>
      <c r="M1030" s="16">
        <v>43118</v>
      </c>
      <c r="N1030" s="16">
        <v>43118</v>
      </c>
      <c r="O1030" s="15" t="s">
        <v>830</v>
      </c>
      <c r="P1030" s="15" t="s">
        <v>831</v>
      </c>
      <c r="Q1030" s="15">
        <v>1604</v>
      </c>
      <c r="R1030" s="15" t="s">
        <v>606</v>
      </c>
      <c r="S1030" s="15" t="s">
        <v>832</v>
      </c>
      <c r="T1030" s="15">
        <v>1627</v>
      </c>
      <c r="U1030" s="16">
        <v>42951</v>
      </c>
      <c r="V1030" s="15" t="s">
        <v>4455</v>
      </c>
      <c r="W1030" s="22" t="str">
        <f t="shared" si="16"/>
        <v>link</v>
      </c>
    </row>
    <row r="1031" spans="1:23" x14ac:dyDescent="0.25">
      <c r="A1031" s="15" t="s">
        <v>4456</v>
      </c>
      <c r="B1031" s="16">
        <v>42951</v>
      </c>
      <c r="C1031" s="15" t="s">
        <v>1648</v>
      </c>
      <c r="D1031" s="15" t="s">
        <v>391</v>
      </c>
      <c r="E1031" s="15" t="s">
        <v>393</v>
      </c>
      <c r="F1031" s="16" t="s">
        <v>394</v>
      </c>
      <c r="G1031" s="16" t="s">
        <v>4457</v>
      </c>
      <c r="H1031" s="18">
        <v>6180000</v>
      </c>
      <c r="I1031" s="15">
        <v>2060000</v>
      </c>
      <c r="J1031" s="15">
        <v>9</v>
      </c>
      <c r="K1031" s="15">
        <v>5</v>
      </c>
      <c r="L1031" s="16">
        <v>42951</v>
      </c>
      <c r="M1031" s="16">
        <v>43112</v>
      </c>
      <c r="N1031" s="16">
        <v>43112</v>
      </c>
      <c r="O1031" s="15" t="s">
        <v>580</v>
      </c>
      <c r="P1031" s="15" t="s">
        <v>581</v>
      </c>
      <c r="Q1031" s="15">
        <v>1469</v>
      </c>
      <c r="R1031" s="15" t="s">
        <v>592</v>
      </c>
      <c r="S1031" s="15" t="s">
        <v>943</v>
      </c>
      <c r="T1031" s="15">
        <v>1631</v>
      </c>
      <c r="U1031" s="16">
        <v>42951</v>
      </c>
      <c r="V1031" s="15" t="s">
        <v>4458</v>
      </c>
      <c r="W1031" s="22" t="str">
        <f t="shared" si="16"/>
        <v>link</v>
      </c>
    </row>
    <row r="1032" spans="1:23" x14ac:dyDescent="0.25">
      <c r="A1032" s="15" t="s">
        <v>4459</v>
      </c>
      <c r="B1032" s="16">
        <v>42951</v>
      </c>
      <c r="C1032" s="15" t="s">
        <v>267</v>
      </c>
      <c r="D1032" s="15" t="s">
        <v>391</v>
      </c>
      <c r="E1032" s="15" t="s">
        <v>393</v>
      </c>
      <c r="F1032" s="16" t="s">
        <v>394</v>
      </c>
      <c r="G1032" s="16" t="s">
        <v>4460</v>
      </c>
      <c r="H1032" s="18">
        <v>7046807</v>
      </c>
      <c r="I1032" s="15">
        <v>2348935</v>
      </c>
      <c r="J1032" s="15"/>
      <c r="K1032" s="15">
        <v>3</v>
      </c>
      <c r="L1032" s="16">
        <v>42951</v>
      </c>
      <c r="M1032" s="16">
        <v>43042</v>
      </c>
      <c r="N1032" s="16">
        <v>43072</v>
      </c>
      <c r="O1032" s="15" t="s">
        <v>568</v>
      </c>
      <c r="P1032" s="15" t="s">
        <v>569</v>
      </c>
      <c r="Q1032" s="15">
        <v>1570</v>
      </c>
      <c r="R1032" s="15" t="s">
        <v>590</v>
      </c>
      <c r="S1032" s="15" t="s">
        <v>838</v>
      </c>
      <c r="T1032" s="15">
        <v>1632</v>
      </c>
      <c r="U1032" s="16">
        <v>42951</v>
      </c>
      <c r="V1032" s="15" t="s">
        <v>4461</v>
      </c>
      <c r="W1032" s="22" t="str">
        <f t="shared" si="16"/>
        <v>link</v>
      </c>
    </row>
    <row r="1033" spans="1:23" x14ac:dyDescent="0.25">
      <c r="A1033" s="15" t="s">
        <v>4462</v>
      </c>
      <c r="B1033" s="16">
        <v>42951</v>
      </c>
      <c r="C1033" s="15" t="s">
        <v>362</v>
      </c>
      <c r="D1033" s="15" t="s">
        <v>391</v>
      </c>
      <c r="E1033" s="15" t="s">
        <v>393</v>
      </c>
      <c r="F1033" s="16" t="s">
        <v>394</v>
      </c>
      <c r="G1033" s="16" t="s">
        <v>2380</v>
      </c>
      <c r="H1033" s="18">
        <v>8400000</v>
      </c>
      <c r="I1033" s="15">
        <v>2800000</v>
      </c>
      <c r="J1033" s="15"/>
      <c r="K1033" s="15">
        <v>3</v>
      </c>
      <c r="L1033" s="16">
        <v>42951</v>
      </c>
      <c r="M1033" s="16">
        <v>43042</v>
      </c>
      <c r="N1033" s="16">
        <v>43042</v>
      </c>
      <c r="O1033" s="15" t="s">
        <v>572</v>
      </c>
      <c r="P1033" s="15" t="s">
        <v>573</v>
      </c>
      <c r="Q1033" s="15">
        <v>1538</v>
      </c>
      <c r="R1033" s="15" t="s">
        <v>590</v>
      </c>
      <c r="S1033" s="15" t="s">
        <v>838</v>
      </c>
      <c r="T1033" s="15">
        <v>1633</v>
      </c>
      <c r="U1033" s="16">
        <v>42951</v>
      </c>
      <c r="V1033" s="15" t="s">
        <v>4463</v>
      </c>
      <c r="W1033" s="22" t="str">
        <f t="shared" si="16"/>
        <v>link</v>
      </c>
    </row>
    <row r="1034" spans="1:23" x14ac:dyDescent="0.25">
      <c r="A1034" s="15" t="s">
        <v>4464</v>
      </c>
      <c r="B1034" s="16">
        <v>42955</v>
      </c>
      <c r="C1034" s="15" t="s">
        <v>1194</v>
      </c>
      <c r="D1034" s="15" t="s">
        <v>390</v>
      </c>
      <c r="E1034" s="15" t="s">
        <v>393</v>
      </c>
      <c r="F1034" s="16" t="s">
        <v>394</v>
      </c>
      <c r="G1034" s="16" t="s">
        <v>1195</v>
      </c>
      <c r="H1034" s="18">
        <v>7500000</v>
      </c>
      <c r="I1034" s="15">
        <v>1800000</v>
      </c>
      <c r="J1034" s="15"/>
      <c r="K1034" s="15">
        <v>3</v>
      </c>
      <c r="L1034" s="16">
        <v>42955</v>
      </c>
      <c r="M1034" s="16">
        <v>43046</v>
      </c>
      <c r="N1034" s="16">
        <v>43076</v>
      </c>
      <c r="O1034" s="15" t="s">
        <v>824</v>
      </c>
      <c r="P1034" s="15" t="s">
        <v>825</v>
      </c>
      <c r="Q1034" s="15">
        <v>1573</v>
      </c>
      <c r="R1034" s="15" t="s">
        <v>594</v>
      </c>
      <c r="S1034" s="15" t="s">
        <v>1338</v>
      </c>
      <c r="T1034" s="15">
        <v>1635</v>
      </c>
      <c r="U1034" s="16">
        <v>42955</v>
      </c>
      <c r="V1034" s="15" t="s">
        <v>4465</v>
      </c>
      <c r="W1034" s="22" t="str">
        <f t="shared" si="16"/>
        <v>link</v>
      </c>
    </row>
    <row r="1035" spans="1:23" x14ac:dyDescent="0.25">
      <c r="A1035" s="15" t="s">
        <v>4466</v>
      </c>
      <c r="B1035" s="16">
        <v>42955</v>
      </c>
      <c r="C1035" s="15" t="s">
        <v>4467</v>
      </c>
      <c r="D1035" s="15" t="s">
        <v>392</v>
      </c>
      <c r="E1035" s="15" t="s">
        <v>393</v>
      </c>
      <c r="F1035" s="16" t="s">
        <v>394</v>
      </c>
      <c r="G1035" s="16" t="s">
        <v>4468</v>
      </c>
      <c r="H1035" s="18">
        <v>90909091</v>
      </c>
      <c r="I1035" s="15" t="s">
        <v>397</v>
      </c>
      <c r="J1035" s="15"/>
      <c r="K1035" s="15">
        <v>1</v>
      </c>
      <c r="L1035" s="16">
        <v>42979</v>
      </c>
      <c r="M1035" s="16">
        <v>43008</v>
      </c>
      <c r="N1035" s="16">
        <v>43039</v>
      </c>
      <c r="O1035" s="15" t="s">
        <v>566</v>
      </c>
      <c r="P1035" s="15" t="s">
        <v>567</v>
      </c>
      <c r="Q1035" s="15">
        <v>1493</v>
      </c>
      <c r="R1035" s="15" t="s">
        <v>594</v>
      </c>
      <c r="S1035" s="15" t="s">
        <v>1338</v>
      </c>
      <c r="T1035" s="15">
        <v>1642</v>
      </c>
      <c r="U1035" s="16">
        <v>42955</v>
      </c>
      <c r="V1035" s="15" t="s">
        <v>4469</v>
      </c>
      <c r="W1035" s="22" t="str">
        <f t="shared" si="16"/>
        <v>link</v>
      </c>
    </row>
    <row r="1036" spans="1:23" x14ac:dyDescent="0.25">
      <c r="A1036" s="15" t="s">
        <v>4470</v>
      </c>
      <c r="B1036" s="16">
        <v>42955</v>
      </c>
      <c r="C1036" s="15" t="s">
        <v>2950</v>
      </c>
      <c r="D1036" s="15" t="s">
        <v>390</v>
      </c>
      <c r="E1036" s="15" t="s">
        <v>393</v>
      </c>
      <c r="F1036" s="16" t="s">
        <v>394</v>
      </c>
      <c r="G1036" s="16" t="s">
        <v>1124</v>
      </c>
      <c r="H1036" s="18">
        <v>5100000</v>
      </c>
      <c r="I1036" s="15">
        <v>1700000</v>
      </c>
      <c r="J1036" s="15"/>
      <c r="K1036" s="15">
        <v>3</v>
      </c>
      <c r="L1036" s="16">
        <v>42955</v>
      </c>
      <c r="M1036" s="16">
        <v>43046</v>
      </c>
      <c r="N1036" s="16">
        <v>43046</v>
      </c>
      <c r="O1036" s="15" t="s">
        <v>566</v>
      </c>
      <c r="P1036" s="15" t="s">
        <v>567</v>
      </c>
      <c r="Q1036" s="15">
        <v>1432</v>
      </c>
      <c r="R1036" s="15" t="s">
        <v>590</v>
      </c>
      <c r="S1036" s="15" t="s">
        <v>838</v>
      </c>
      <c r="T1036" s="15">
        <v>1637</v>
      </c>
      <c r="U1036" s="16">
        <v>42955</v>
      </c>
      <c r="V1036" s="15" t="s">
        <v>4471</v>
      </c>
      <c r="W1036" s="22" t="str">
        <f t="shared" si="16"/>
        <v>link</v>
      </c>
    </row>
    <row r="1037" spans="1:23" x14ac:dyDescent="0.25">
      <c r="A1037" s="15" t="s">
        <v>4472</v>
      </c>
      <c r="B1037" s="16">
        <v>42955</v>
      </c>
      <c r="C1037" s="15" t="s">
        <v>1704</v>
      </c>
      <c r="D1037" s="15" t="s">
        <v>391</v>
      </c>
      <c r="E1037" s="15" t="s">
        <v>393</v>
      </c>
      <c r="F1037" s="16" t="s">
        <v>394</v>
      </c>
      <c r="G1037" s="16" t="s">
        <v>4473</v>
      </c>
      <c r="H1037" s="18">
        <v>5100000</v>
      </c>
      <c r="I1037" s="15">
        <v>1700000</v>
      </c>
      <c r="J1037" s="15"/>
      <c r="K1037" s="15">
        <v>3</v>
      </c>
      <c r="L1037" s="16">
        <v>42955</v>
      </c>
      <c r="M1037" s="16">
        <v>43046</v>
      </c>
      <c r="N1037" s="16">
        <v>43046</v>
      </c>
      <c r="O1037" s="15" t="s">
        <v>576</v>
      </c>
      <c r="P1037" s="15" t="s">
        <v>577</v>
      </c>
      <c r="Q1037" s="15">
        <v>1585</v>
      </c>
      <c r="R1037" s="15" t="s">
        <v>590</v>
      </c>
      <c r="S1037" s="15" t="s">
        <v>838</v>
      </c>
      <c r="T1037" s="15">
        <v>1638</v>
      </c>
      <c r="U1037" s="16">
        <v>42955</v>
      </c>
      <c r="V1037" s="15" t="s">
        <v>4474</v>
      </c>
      <c r="W1037" s="22" t="str">
        <f t="shared" si="16"/>
        <v>link</v>
      </c>
    </row>
    <row r="1038" spans="1:23" x14ac:dyDescent="0.25">
      <c r="A1038" s="15" t="s">
        <v>4475</v>
      </c>
      <c r="B1038" s="16">
        <v>42955</v>
      </c>
      <c r="C1038" s="15" t="s">
        <v>1374</v>
      </c>
      <c r="D1038" s="15" t="s">
        <v>391</v>
      </c>
      <c r="E1038" s="15" t="s">
        <v>393</v>
      </c>
      <c r="F1038" s="16" t="s">
        <v>394</v>
      </c>
      <c r="G1038" s="16" t="s">
        <v>1363</v>
      </c>
      <c r="H1038" s="18">
        <v>5400000</v>
      </c>
      <c r="I1038" s="15">
        <v>1800000</v>
      </c>
      <c r="J1038" s="15"/>
      <c r="K1038" s="15">
        <v>3</v>
      </c>
      <c r="L1038" s="16">
        <v>42955</v>
      </c>
      <c r="M1038" s="16">
        <v>43046</v>
      </c>
      <c r="N1038" s="16">
        <v>43046</v>
      </c>
      <c r="O1038" s="15" t="s">
        <v>568</v>
      </c>
      <c r="P1038" s="15" t="s">
        <v>569</v>
      </c>
      <c r="Q1038" s="15">
        <v>1395</v>
      </c>
      <c r="R1038" s="15" t="s">
        <v>590</v>
      </c>
      <c r="S1038" s="15" t="s">
        <v>838</v>
      </c>
      <c r="T1038" s="15">
        <v>1639</v>
      </c>
      <c r="U1038" s="16">
        <v>42955</v>
      </c>
      <c r="V1038" s="15" t="s">
        <v>4476</v>
      </c>
      <c r="W1038" s="22" t="str">
        <f t="shared" si="16"/>
        <v>link</v>
      </c>
    </row>
    <row r="1039" spans="1:23" x14ac:dyDescent="0.25">
      <c r="A1039" s="15" t="s">
        <v>4477</v>
      </c>
      <c r="B1039" s="16">
        <v>42955</v>
      </c>
      <c r="C1039" s="15" t="s">
        <v>1688</v>
      </c>
      <c r="D1039" s="15" t="s">
        <v>391</v>
      </c>
      <c r="E1039" s="15" t="s">
        <v>393</v>
      </c>
      <c r="F1039" s="16" t="s">
        <v>394</v>
      </c>
      <c r="G1039" s="16" t="s">
        <v>1057</v>
      </c>
      <c r="H1039" s="18">
        <v>8160000</v>
      </c>
      <c r="I1039" s="15">
        <v>2720000</v>
      </c>
      <c r="J1039" s="15"/>
      <c r="K1039" s="15">
        <v>3</v>
      </c>
      <c r="L1039" s="16">
        <v>42955</v>
      </c>
      <c r="M1039" s="16">
        <v>43046</v>
      </c>
      <c r="N1039" s="16">
        <v>43046</v>
      </c>
      <c r="O1039" s="15" t="s">
        <v>578</v>
      </c>
      <c r="P1039" s="15" t="s">
        <v>579</v>
      </c>
      <c r="Q1039" s="15">
        <v>1563</v>
      </c>
      <c r="R1039" s="15" t="s">
        <v>590</v>
      </c>
      <c r="S1039" s="15" t="s">
        <v>838</v>
      </c>
      <c r="T1039" s="15">
        <v>1643</v>
      </c>
      <c r="U1039" s="16">
        <v>42955</v>
      </c>
      <c r="V1039" s="15" t="s">
        <v>4478</v>
      </c>
      <c r="W1039" s="22" t="str">
        <f t="shared" si="16"/>
        <v>link</v>
      </c>
    </row>
    <row r="1040" spans="1:23" x14ac:dyDescent="0.25">
      <c r="A1040" s="15" t="s">
        <v>4479</v>
      </c>
      <c r="B1040" s="16">
        <v>42956</v>
      </c>
      <c r="C1040" s="15" t="s">
        <v>1695</v>
      </c>
      <c r="D1040" s="15" t="s">
        <v>391</v>
      </c>
      <c r="E1040" s="15" t="s">
        <v>393</v>
      </c>
      <c r="F1040" s="16" t="s">
        <v>394</v>
      </c>
      <c r="G1040" s="16" t="s">
        <v>4480</v>
      </c>
      <c r="H1040" s="18">
        <v>27913333</v>
      </c>
      <c r="I1040" s="15">
        <v>5300000</v>
      </c>
      <c r="J1040" s="15">
        <v>8</v>
      </c>
      <c r="K1040" s="15">
        <v>5</v>
      </c>
      <c r="L1040" s="16">
        <v>42956</v>
      </c>
      <c r="M1040" s="16">
        <v>43116</v>
      </c>
      <c r="N1040" s="16">
        <v>43116</v>
      </c>
      <c r="O1040" s="15" t="s">
        <v>1697</v>
      </c>
      <c r="P1040" s="15" t="s">
        <v>1698</v>
      </c>
      <c r="Q1040" s="15">
        <v>1555</v>
      </c>
      <c r="R1040" s="15" t="s">
        <v>604</v>
      </c>
      <c r="S1040" s="15" t="s">
        <v>2581</v>
      </c>
      <c r="T1040" s="15">
        <v>1644</v>
      </c>
      <c r="U1040" s="16">
        <v>42956</v>
      </c>
      <c r="V1040" s="15" t="s">
        <v>4481</v>
      </c>
      <c r="W1040" s="22" t="str">
        <f t="shared" si="16"/>
        <v>link</v>
      </c>
    </row>
    <row r="1041" spans="1:23" x14ac:dyDescent="0.25">
      <c r="A1041" s="15" t="s">
        <v>4482</v>
      </c>
      <c r="B1041" s="16">
        <v>42956</v>
      </c>
      <c r="C1041" s="15" t="s">
        <v>372</v>
      </c>
      <c r="D1041" s="15" t="s">
        <v>391</v>
      </c>
      <c r="E1041" s="15" t="s">
        <v>393</v>
      </c>
      <c r="F1041" s="16" t="s">
        <v>394</v>
      </c>
      <c r="G1041" s="16" t="s">
        <v>1571</v>
      </c>
      <c r="H1041" s="18">
        <v>35200000</v>
      </c>
      <c r="I1041" s="15">
        <v>8000000</v>
      </c>
      <c r="J1041" s="15">
        <v>7</v>
      </c>
      <c r="K1041" s="15">
        <v>4</v>
      </c>
      <c r="L1041" s="16">
        <v>42956</v>
      </c>
      <c r="M1041" s="16">
        <v>43084</v>
      </c>
      <c r="N1041" s="16">
        <v>43092</v>
      </c>
      <c r="O1041" s="15" t="s">
        <v>1343</v>
      </c>
      <c r="P1041" s="15" t="s">
        <v>1344</v>
      </c>
      <c r="Q1041" s="15">
        <v>1631</v>
      </c>
      <c r="R1041" s="15" t="s">
        <v>594</v>
      </c>
      <c r="S1041" s="15" t="s">
        <v>1338</v>
      </c>
      <c r="T1041" s="15">
        <v>1646</v>
      </c>
      <c r="U1041" s="16">
        <v>42956</v>
      </c>
      <c r="V1041" s="15" t="s">
        <v>4483</v>
      </c>
      <c r="W1041" s="22" t="str">
        <f t="shared" si="16"/>
        <v>link</v>
      </c>
    </row>
    <row r="1042" spans="1:23" x14ac:dyDescent="0.25">
      <c r="A1042" s="15" t="s">
        <v>4484</v>
      </c>
      <c r="B1042" s="16">
        <v>42956</v>
      </c>
      <c r="C1042" s="15" t="s">
        <v>1525</v>
      </c>
      <c r="D1042" s="15" t="s">
        <v>390</v>
      </c>
      <c r="E1042" s="15" t="s">
        <v>393</v>
      </c>
      <c r="F1042" s="16" t="s">
        <v>394</v>
      </c>
      <c r="G1042" s="16" t="s">
        <v>1526</v>
      </c>
      <c r="H1042" s="18">
        <v>42840000</v>
      </c>
      <c r="I1042" s="15">
        <v>14280000</v>
      </c>
      <c r="J1042" s="15"/>
      <c r="K1042" s="15">
        <v>3</v>
      </c>
      <c r="L1042" s="16">
        <v>42956</v>
      </c>
      <c r="M1042" s="16">
        <v>43047</v>
      </c>
      <c r="N1042" s="16">
        <v>43097</v>
      </c>
      <c r="O1042" s="15" t="s">
        <v>1343</v>
      </c>
      <c r="P1042" s="15" t="s">
        <v>1344</v>
      </c>
      <c r="Q1042" s="15">
        <v>1605</v>
      </c>
      <c r="R1042" s="15" t="s">
        <v>606</v>
      </c>
      <c r="S1042" s="15" t="s">
        <v>832</v>
      </c>
      <c r="T1042" s="15">
        <v>1647</v>
      </c>
      <c r="U1042" s="16">
        <v>42956</v>
      </c>
      <c r="V1042" s="15" t="s">
        <v>4485</v>
      </c>
      <c r="W1042" s="22" t="str">
        <f t="shared" si="16"/>
        <v>link</v>
      </c>
    </row>
    <row r="1043" spans="1:23" x14ac:dyDescent="0.25">
      <c r="A1043" s="15" t="s">
        <v>4486</v>
      </c>
      <c r="B1043" s="16">
        <v>42956</v>
      </c>
      <c r="C1043" s="15" t="s">
        <v>2603</v>
      </c>
      <c r="D1043" s="15" t="s">
        <v>391</v>
      </c>
      <c r="E1043" s="15" t="s">
        <v>393</v>
      </c>
      <c r="F1043" s="16" t="s">
        <v>394</v>
      </c>
      <c r="G1043" s="16" t="s">
        <v>2604</v>
      </c>
      <c r="H1043" s="18">
        <v>7500000</v>
      </c>
      <c r="I1043" s="15">
        <v>2500000</v>
      </c>
      <c r="J1043" s="15"/>
      <c r="K1043" s="15">
        <v>3</v>
      </c>
      <c r="L1043" s="16">
        <v>42956</v>
      </c>
      <c r="M1043" s="16">
        <v>43047</v>
      </c>
      <c r="N1043" s="16">
        <v>43047</v>
      </c>
      <c r="O1043" s="15" t="s">
        <v>566</v>
      </c>
      <c r="P1043" s="15" t="s">
        <v>567</v>
      </c>
      <c r="Q1043" s="15">
        <v>1532</v>
      </c>
      <c r="R1043" s="15" t="s">
        <v>590</v>
      </c>
      <c r="S1043" s="15" t="s">
        <v>838</v>
      </c>
      <c r="T1043" s="15">
        <v>1648</v>
      </c>
      <c r="U1043" s="16">
        <v>42956</v>
      </c>
      <c r="V1043" s="15" t="s">
        <v>4487</v>
      </c>
      <c r="W1043" s="22" t="str">
        <f t="shared" si="16"/>
        <v>link</v>
      </c>
    </row>
    <row r="1044" spans="1:23" x14ac:dyDescent="0.25">
      <c r="A1044" s="15" t="s">
        <v>4488</v>
      </c>
      <c r="B1044" s="16">
        <v>42956</v>
      </c>
      <c r="C1044" s="15" t="s">
        <v>4489</v>
      </c>
      <c r="D1044" s="15" t="s">
        <v>390</v>
      </c>
      <c r="E1044" s="15" t="s">
        <v>393</v>
      </c>
      <c r="F1044" s="16" t="s">
        <v>394</v>
      </c>
      <c r="G1044" s="16" t="s">
        <v>4490</v>
      </c>
      <c r="H1044" s="18">
        <v>12000000</v>
      </c>
      <c r="I1044" s="15">
        <v>2000000</v>
      </c>
      <c r="J1044" s="15"/>
      <c r="K1044" s="15">
        <v>6</v>
      </c>
      <c r="L1044" s="16">
        <v>42956</v>
      </c>
      <c r="M1044" s="16">
        <v>43139</v>
      </c>
      <c r="N1044" s="16">
        <v>43038</v>
      </c>
      <c r="O1044" s="15" t="s">
        <v>1343</v>
      </c>
      <c r="P1044" s="15" t="s">
        <v>1344</v>
      </c>
      <c r="Q1044" s="15">
        <v>1489</v>
      </c>
      <c r="R1044" s="15" t="s">
        <v>594</v>
      </c>
      <c r="S1044" s="15" t="s">
        <v>1338</v>
      </c>
      <c r="T1044" s="15">
        <v>1652</v>
      </c>
      <c r="U1044" s="16">
        <v>42957</v>
      </c>
      <c r="V1044" s="15" t="s">
        <v>4491</v>
      </c>
      <c r="W1044" s="22" t="str">
        <f t="shared" si="16"/>
        <v>link</v>
      </c>
    </row>
    <row r="1045" spans="1:23" x14ac:dyDescent="0.25">
      <c r="A1045" s="15" t="s">
        <v>4492</v>
      </c>
      <c r="B1045" s="16">
        <v>42956</v>
      </c>
      <c r="C1045" s="15" t="s">
        <v>1741</v>
      </c>
      <c r="D1045" s="15" t="s">
        <v>391</v>
      </c>
      <c r="E1045" s="15" t="s">
        <v>393</v>
      </c>
      <c r="F1045" s="16" t="s">
        <v>394</v>
      </c>
      <c r="G1045" s="16" t="s">
        <v>1742</v>
      </c>
      <c r="H1045" s="18">
        <v>5100000</v>
      </c>
      <c r="I1045" s="15">
        <v>1700000</v>
      </c>
      <c r="J1045" s="15"/>
      <c r="K1045" s="15">
        <v>3</v>
      </c>
      <c r="L1045" s="16">
        <v>42956</v>
      </c>
      <c r="M1045" s="16">
        <v>43047</v>
      </c>
      <c r="N1045" s="16">
        <v>43100</v>
      </c>
      <c r="O1045" s="15" t="s">
        <v>576</v>
      </c>
      <c r="P1045" s="15" t="s">
        <v>577</v>
      </c>
      <c r="Q1045" s="15">
        <v>1584</v>
      </c>
      <c r="R1045" s="15" t="s">
        <v>590</v>
      </c>
      <c r="S1045" s="15" t="s">
        <v>838</v>
      </c>
      <c r="T1045" s="15">
        <v>1649</v>
      </c>
      <c r="U1045" s="16">
        <v>42956</v>
      </c>
      <c r="V1045" s="15" t="s">
        <v>4493</v>
      </c>
      <c r="W1045" s="22" t="str">
        <f t="shared" si="16"/>
        <v>link</v>
      </c>
    </row>
    <row r="1046" spans="1:23" x14ac:dyDescent="0.25">
      <c r="A1046" s="15" t="s">
        <v>4494</v>
      </c>
      <c r="B1046" s="16">
        <v>42956</v>
      </c>
      <c r="C1046" s="15" t="s">
        <v>3070</v>
      </c>
      <c r="D1046" s="15" t="s">
        <v>391</v>
      </c>
      <c r="E1046" s="15" t="s">
        <v>393</v>
      </c>
      <c r="F1046" s="16" t="s">
        <v>394</v>
      </c>
      <c r="G1046" s="16" t="s">
        <v>4495</v>
      </c>
      <c r="H1046" s="18">
        <v>22500000</v>
      </c>
      <c r="I1046" s="15">
        <v>7500000</v>
      </c>
      <c r="J1046" s="15"/>
      <c r="K1046" s="15">
        <v>3</v>
      </c>
      <c r="L1046" s="16">
        <v>42956</v>
      </c>
      <c r="M1046" s="16">
        <v>43047</v>
      </c>
      <c r="N1046" s="16">
        <v>43047</v>
      </c>
      <c r="O1046" s="15" t="s">
        <v>566</v>
      </c>
      <c r="P1046" s="15" t="s">
        <v>567</v>
      </c>
      <c r="Q1046" s="15">
        <v>1602</v>
      </c>
      <c r="R1046" s="15" t="s">
        <v>590</v>
      </c>
      <c r="S1046" s="15" t="s">
        <v>838</v>
      </c>
      <c r="T1046" s="15">
        <v>1650</v>
      </c>
      <c r="U1046" s="16">
        <v>42956</v>
      </c>
      <c r="V1046" s="15" t="s">
        <v>4496</v>
      </c>
      <c r="W1046" s="22" t="str">
        <f t="shared" si="16"/>
        <v>link</v>
      </c>
    </row>
    <row r="1047" spans="1:23" x14ac:dyDescent="0.25">
      <c r="A1047" s="15" t="s">
        <v>4497</v>
      </c>
      <c r="B1047" s="16">
        <v>42956</v>
      </c>
      <c r="C1047" s="15" t="s">
        <v>1199</v>
      </c>
      <c r="D1047" s="15" t="s">
        <v>391</v>
      </c>
      <c r="E1047" s="15" t="s">
        <v>393</v>
      </c>
      <c r="F1047" s="16" t="s">
        <v>394</v>
      </c>
      <c r="G1047" s="16" t="s">
        <v>4498</v>
      </c>
      <c r="H1047" s="18">
        <v>21000000</v>
      </c>
      <c r="I1047" s="15">
        <v>7000000</v>
      </c>
      <c r="J1047" s="15"/>
      <c r="K1047" s="15">
        <v>3</v>
      </c>
      <c r="L1047" s="16">
        <v>42956</v>
      </c>
      <c r="M1047" s="16">
        <v>43047</v>
      </c>
      <c r="N1047" s="16">
        <v>43047</v>
      </c>
      <c r="O1047" s="15" t="s">
        <v>566</v>
      </c>
      <c r="P1047" s="15" t="s">
        <v>837</v>
      </c>
      <c r="Q1047" s="15">
        <v>1600</v>
      </c>
      <c r="R1047" s="15" t="s">
        <v>590</v>
      </c>
      <c r="S1047" s="15" t="s">
        <v>838</v>
      </c>
      <c r="T1047" s="15">
        <v>1651</v>
      </c>
      <c r="U1047" s="16">
        <v>42956</v>
      </c>
      <c r="V1047" s="15" t="s">
        <v>4499</v>
      </c>
      <c r="W1047" s="22" t="str">
        <f t="shared" si="16"/>
        <v>link</v>
      </c>
    </row>
    <row r="1048" spans="1:23" x14ac:dyDescent="0.25">
      <c r="A1048" s="15" t="s">
        <v>4500</v>
      </c>
      <c r="B1048" s="16">
        <v>42957</v>
      </c>
      <c r="C1048" s="15" t="s">
        <v>1708</v>
      </c>
      <c r="D1048" s="15" t="s">
        <v>391</v>
      </c>
      <c r="E1048" s="15" t="s">
        <v>393</v>
      </c>
      <c r="F1048" s="16" t="s">
        <v>394</v>
      </c>
      <c r="G1048" s="16" t="s">
        <v>4501</v>
      </c>
      <c r="H1048" s="18">
        <v>16068000</v>
      </c>
      <c r="I1048" s="15">
        <v>3090000</v>
      </c>
      <c r="J1048" s="15">
        <v>3</v>
      </c>
      <c r="K1048" s="15">
        <v>5</v>
      </c>
      <c r="L1048" s="16">
        <v>42957</v>
      </c>
      <c r="M1048" s="16">
        <v>43112</v>
      </c>
      <c r="N1048" s="16">
        <v>43034</v>
      </c>
      <c r="O1048" s="15" t="s">
        <v>574</v>
      </c>
      <c r="P1048" s="15" t="s">
        <v>1329</v>
      </c>
      <c r="Q1048" s="15">
        <v>1478</v>
      </c>
      <c r="R1048" s="15" t="s">
        <v>606</v>
      </c>
      <c r="S1048" s="15" t="s">
        <v>832</v>
      </c>
      <c r="T1048" s="15">
        <v>1654</v>
      </c>
      <c r="U1048" s="16">
        <v>42957</v>
      </c>
      <c r="V1048" s="15" t="s">
        <v>4502</v>
      </c>
      <c r="W1048" s="22" t="str">
        <f t="shared" si="16"/>
        <v>link</v>
      </c>
    </row>
    <row r="1049" spans="1:23" x14ac:dyDescent="0.25">
      <c r="A1049" s="15" t="s">
        <v>4503</v>
      </c>
      <c r="B1049" s="16">
        <v>42957</v>
      </c>
      <c r="C1049" s="15" t="s">
        <v>3907</v>
      </c>
      <c r="D1049" s="15" t="s">
        <v>392</v>
      </c>
      <c r="E1049" s="15" t="s">
        <v>393</v>
      </c>
      <c r="F1049" s="16" t="s">
        <v>394</v>
      </c>
      <c r="G1049" s="16" t="s">
        <v>4504</v>
      </c>
      <c r="H1049" s="18">
        <v>163625</v>
      </c>
      <c r="I1049" s="15" t="s">
        <v>397</v>
      </c>
      <c r="J1049" s="15">
        <v>2</v>
      </c>
      <c r="K1049" s="15"/>
      <c r="L1049" s="16">
        <v>42957</v>
      </c>
      <c r="M1049" s="16">
        <v>42958</v>
      </c>
      <c r="N1049" s="16">
        <v>42958</v>
      </c>
      <c r="O1049" s="15" t="s">
        <v>566</v>
      </c>
      <c r="P1049" s="15" t="s">
        <v>837</v>
      </c>
      <c r="Q1049" s="15">
        <v>1655</v>
      </c>
      <c r="R1049" s="15" t="s">
        <v>594</v>
      </c>
      <c r="S1049" s="15" t="s">
        <v>1338</v>
      </c>
      <c r="T1049" s="15">
        <v>1655</v>
      </c>
      <c r="U1049" s="16">
        <v>42957</v>
      </c>
      <c r="V1049" s="15" t="s">
        <v>4505</v>
      </c>
      <c r="W1049" s="22" t="str">
        <f t="shared" si="16"/>
        <v>link</v>
      </c>
    </row>
    <row r="1050" spans="1:23" x14ac:dyDescent="0.25">
      <c r="A1050" s="15" t="s">
        <v>4506</v>
      </c>
      <c r="B1050" s="16">
        <v>42958</v>
      </c>
      <c r="C1050" s="15" t="s">
        <v>1387</v>
      </c>
      <c r="D1050" s="15" t="s">
        <v>391</v>
      </c>
      <c r="E1050" s="15" t="s">
        <v>393</v>
      </c>
      <c r="F1050" s="16" t="s">
        <v>394</v>
      </c>
      <c r="G1050" s="16" t="s">
        <v>1388</v>
      </c>
      <c r="H1050" s="18">
        <v>7107000</v>
      </c>
      <c r="I1050" s="15">
        <v>2369000</v>
      </c>
      <c r="J1050" s="15"/>
      <c r="K1050" s="15">
        <v>3</v>
      </c>
      <c r="L1050" s="16">
        <v>42958</v>
      </c>
      <c r="M1050" s="16">
        <v>43049</v>
      </c>
      <c r="N1050" s="16">
        <v>43084</v>
      </c>
      <c r="O1050" s="15" t="s">
        <v>566</v>
      </c>
      <c r="P1050" s="15" t="s">
        <v>837</v>
      </c>
      <c r="Q1050" s="15">
        <v>1432</v>
      </c>
      <c r="R1050" s="15" t="s">
        <v>590</v>
      </c>
      <c r="S1050" s="15" t="s">
        <v>838</v>
      </c>
      <c r="T1050" s="15">
        <v>1660</v>
      </c>
      <c r="U1050" s="16">
        <v>42958</v>
      </c>
      <c r="V1050" s="15" t="s">
        <v>4507</v>
      </c>
      <c r="W1050" s="22" t="str">
        <f t="shared" si="16"/>
        <v>link</v>
      </c>
    </row>
    <row r="1051" spans="1:23" x14ac:dyDescent="0.25">
      <c r="A1051" s="15" t="s">
        <v>4508</v>
      </c>
      <c r="B1051" s="16">
        <v>42958</v>
      </c>
      <c r="C1051" s="15" t="s">
        <v>2613</v>
      </c>
      <c r="D1051" s="15" t="s">
        <v>391</v>
      </c>
      <c r="E1051" s="15" t="s">
        <v>393</v>
      </c>
      <c r="F1051" s="16" t="s">
        <v>394</v>
      </c>
      <c r="G1051" s="16" t="s">
        <v>4509</v>
      </c>
      <c r="H1051" s="18">
        <v>10300000</v>
      </c>
      <c r="I1051" s="15">
        <v>5150000</v>
      </c>
      <c r="J1051" s="15"/>
      <c r="K1051" s="15">
        <v>2</v>
      </c>
      <c r="L1051" s="16">
        <v>42958</v>
      </c>
      <c r="M1051" s="16">
        <v>43018</v>
      </c>
      <c r="N1051" s="16">
        <v>43018</v>
      </c>
      <c r="O1051" s="15" t="s">
        <v>572</v>
      </c>
      <c r="P1051" s="15" t="s">
        <v>573</v>
      </c>
      <c r="Q1051" s="15" t="s">
        <v>4510</v>
      </c>
      <c r="R1051" s="15" t="s">
        <v>2137</v>
      </c>
      <c r="S1051" s="15" t="s">
        <v>4511</v>
      </c>
      <c r="T1051" s="15" t="s">
        <v>4512</v>
      </c>
      <c r="U1051" s="16">
        <v>42958</v>
      </c>
      <c r="V1051" s="15" t="s">
        <v>4513</v>
      </c>
      <c r="W1051" s="22" t="str">
        <f t="shared" si="16"/>
        <v>link</v>
      </c>
    </row>
    <row r="1052" spans="1:23" x14ac:dyDescent="0.25">
      <c r="A1052" s="15" t="s">
        <v>4514</v>
      </c>
      <c r="B1052" s="16">
        <v>42958</v>
      </c>
      <c r="C1052" s="15" t="s">
        <v>1777</v>
      </c>
      <c r="D1052" s="15" t="s">
        <v>390</v>
      </c>
      <c r="E1052" s="15" t="s">
        <v>393</v>
      </c>
      <c r="F1052" s="16" t="s">
        <v>394</v>
      </c>
      <c r="G1052" s="16" t="s">
        <v>891</v>
      </c>
      <c r="H1052" s="18">
        <v>6300000</v>
      </c>
      <c r="I1052" s="15">
        <v>2100000</v>
      </c>
      <c r="J1052" s="15"/>
      <c r="K1052" s="15">
        <v>3</v>
      </c>
      <c r="L1052" s="16">
        <v>42959</v>
      </c>
      <c r="M1052" s="16">
        <v>43050</v>
      </c>
      <c r="N1052" s="16">
        <v>43050</v>
      </c>
      <c r="O1052" s="15" t="s">
        <v>566</v>
      </c>
      <c r="P1052" s="15" t="s">
        <v>567</v>
      </c>
      <c r="Q1052" s="15">
        <v>1432</v>
      </c>
      <c r="R1052" s="15" t="s">
        <v>590</v>
      </c>
      <c r="S1052" s="15" t="s">
        <v>838</v>
      </c>
      <c r="T1052" s="15">
        <v>1664</v>
      </c>
      <c r="U1052" s="16">
        <v>42958</v>
      </c>
      <c r="V1052" s="15" t="s">
        <v>4515</v>
      </c>
      <c r="W1052" s="22" t="str">
        <f t="shared" si="16"/>
        <v>link</v>
      </c>
    </row>
    <row r="1053" spans="1:23" x14ac:dyDescent="0.25">
      <c r="A1053" s="15" t="s">
        <v>4516</v>
      </c>
      <c r="B1053" s="16">
        <v>42958</v>
      </c>
      <c r="C1053" s="15" t="s">
        <v>300</v>
      </c>
      <c r="D1053" s="15" t="s">
        <v>391</v>
      </c>
      <c r="E1053" s="15" t="s">
        <v>393</v>
      </c>
      <c r="F1053" s="16" t="s">
        <v>394</v>
      </c>
      <c r="G1053" s="16" t="s">
        <v>4517</v>
      </c>
      <c r="H1053" s="18">
        <v>10570209</v>
      </c>
      <c r="I1053" s="15">
        <v>3523403</v>
      </c>
      <c r="J1053" s="15"/>
      <c r="K1053" s="15">
        <v>3</v>
      </c>
      <c r="L1053" s="16">
        <v>42959</v>
      </c>
      <c r="M1053" s="16">
        <v>43050</v>
      </c>
      <c r="N1053" s="16">
        <v>43069</v>
      </c>
      <c r="O1053" s="15" t="s">
        <v>576</v>
      </c>
      <c r="P1053" s="15" t="s">
        <v>577</v>
      </c>
      <c r="Q1053" s="15">
        <v>1564</v>
      </c>
      <c r="R1053" s="15" t="s">
        <v>590</v>
      </c>
      <c r="S1053" s="15" t="s">
        <v>838</v>
      </c>
      <c r="T1053" s="15">
        <v>1665</v>
      </c>
      <c r="U1053" s="16">
        <v>42958</v>
      </c>
      <c r="V1053" s="15" t="s">
        <v>4518</v>
      </c>
      <c r="W1053" s="22" t="str">
        <f t="shared" si="16"/>
        <v>link</v>
      </c>
    </row>
    <row r="1054" spans="1:23" x14ac:dyDescent="0.25">
      <c r="A1054" s="15" t="s">
        <v>4519</v>
      </c>
      <c r="B1054" s="16">
        <v>42958</v>
      </c>
      <c r="C1054" s="15" t="s">
        <v>322</v>
      </c>
      <c r="D1054" s="15" t="s">
        <v>391</v>
      </c>
      <c r="E1054" s="15" t="s">
        <v>393</v>
      </c>
      <c r="F1054" s="16" t="s">
        <v>394</v>
      </c>
      <c r="G1054" s="16" t="s">
        <v>4520</v>
      </c>
      <c r="H1054" s="18">
        <v>5765568</v>
      </c>
      <c r="I1054" s="15">
        <v>1921856</v>
      </c>
      <c r="J1054" s="15"/>
      <c r="K1054" s="15">
        <v>3</v>
      </c>
      <c r="L1054" s="16">
        <v>42958</v>
      </c>
      <c r="M1054" s="16">
        <v>43049</v>
      </c>
      <c r="N1054" s="16">
        <v>43049</v>
      </c>
      <c r="O1054" s="15" t="s">
        <v>568</v>
      </c>
      <c r="P1054" s="15" t="s">
        <v>569</v>
      </c>
      <c r="Q1054" s="15">
        <v>1579</v>
      </c>
      <c r="R1054" s="15" t="s">
        <v>590</v>
      </c>
      <c r="S1054" s="15" t="s">
        <v>838</v>
      </c>
      <c r="T1054" s="15">
        <v>1666</v>
      </c>
      <c r="U1054" s="16">
        <v>42958</v>
      </c>
      <c r="V1054" s="15" t="s">
        <v>4521</v>
      </c>
      <c r="W1054" s="22" t="str">
        <f t="shared" si="16"/>
        <v>link</v>
      </c>
    </row>
    <row r="1055" spans="1:23" x14ac:dyDescent="0.25">
      <c r="A1055" s="15" t="s">
        <v>4522</v>
      </c>
      <c r="B1055" s="16">
        <v>42958</v>
      </c>
      <c r="C1055" s="15" t="s">
        <v>4523</v>
      </c>
      <c r="D1055" s="15" t="s">
        <v>390</v>
      </c>
      <c r="E1055" s="15" t="s">
        <v>393</v>
      </c>
      <c r="F1055" s="16" t="s">
        <v>394</v>
      </c>
      <c r="G1055" s="16" t="s">
        <v>4524</v>
      </c>
      <c r="H1055" s="18">
        <v>111717200</v>
      </c>
      <c r="I1055" s="15" t="s">
        <v>397</v>
      </c>
      <c r="J1055" s="15">
        <v>27</v>
      </c>
      <c r="K1055" s="15"/>
      <c r="L1055" s="16">
        <v>42962</v>
      </c>
      <c r="M1055" s="16">
        <v>42988</v>
      </c>
      <c r="N1055" s="16">
        <v>42988</v>
      </c>
      <c r="O1055" s="15" t="s">
        <v>566</v>
      </c>
      <c r="P1055" s="15" t="s">
        <v>567</v>
      </c>
      <c r="Q1055" s="15">
        <v>1545</v>
      </c>
      <c r="R1055" s="15" t="s">
        <v>594</v>
      </c>
      <c r="S1055" s="15" t="s">
        <v>4525</v>
      </c>
      <c r="T1055" s="15">
        <v>1667</v>
      </c>
      <c r="U1055" s="16">
        <v>42958</v>
      </c>
      <c r="V1055" s="15" t="s">
        <v>4526</v>
      </c>
      <c r="W1055" s="22" t="str">
        <f t="shared" si="16"/>
        <v>link</v>
      </c>
    </row>
    <row r="1056" spans="1:23" x14ac:dyDescent="0.25">
      <c r="A1056" s="15" t="s">
        <v>4527</v>
      </c>
      <c r="B1056" s="16">
        <v>42958</v>
      </c>
      <c r="C1056" s="15" t="s">
        <v>3132</v>
      </c>
      <c r="D1056" s="15" t="s">
        <v>392</v>
      </c>
      <c r="E1056" s="15" t="s">
        <v>393</v>
      </c>
      <c r="F1056" s="16" t="s">
        <v>394</v>
      </c>
      <c r="G1056" s="16" t="s">
        <v>4528</v>
      </c>
      <c r="H1056" s="18">
        <v>781636579</v>
      </c>
      <c r="I1056" s="15" t="s">
        <v>397</v>
      </c>
      <c r="J1056" s="15"/>
      <c r="K1056" s="15"/>
      <c r="L1056" s="16">
        <v>42961</v>
      </c>
      <c r="M1056" s="16">
        <v>42967</v>
      </c>
      <c r="N1056" s="16">
        <v>42967</v>
      </c>
      <c r="O1056" s="15" t="s">
        <v>566</v>
      </c>
      <c r="P1056" s="15" t="s">
        <v>567</v>
      </c>
      <c r="Q1056" s="15">
        <v>1659</v>
      </c>
      <c r="R1056" s="15" t="s">
        <v>594</v>
      </c>
      <c r="S1056" s="15" t="s">
        <v>4525</v>
      </c>
      <c r="T1056" s="15">
        <v>1669</v>
      </c>
      <c r="U1056" s="16">
        <v>42958</v>
      </c>
      <c r="V1056" s="15" t="s">
        <v>4529</v>
      </c>
      <c r="W1056" s="22" t="str">
        <f t="shared" si="16"/>
        <v>link</v>
      </c>
    </row>
    <row r="1057" spans="1:23" x14ac:dyDescent="0.25">
      <c r="A1057" s="15" t="s">
        <v>4530</v>
      </c>
      <c r="B1057" s="16">
        <v>42958</v>
      </c>
      <c r="C1057" s="15" t="s">
        <v>4531</v>
      </c>
      <c r="D1057" s="15" t="s">
        <v>392</v>
      </c>
      <c r="E1057" s="15" t="s">
        <v>4532</v>
      </c>
      <c r="F1057" s="16" t="s">
        <v>394</v>
      </c>
      <c r="G1057" s="16" t="s">
        <v>4533</v>
      </c>
      <c r="H1057" s="18">
        <v>0</v>
      </c>
      <c r="I1057" s="15">
        <v>0</v>
      </c>
      <c r="J1057" s="15">
        <v>2</v>
      </c>
      <c r="K1057" s="15"/>
      <c r="L1057" s="16">
        <v>42958</v>
      </c>
      <c r="M1057" s="16">
        <v>42959</v>
      </c>
      <c r="N1057" s="16">
        <v>42959</v>
      </c>
      <c r="O1057" s="15" t="s">
        <v>568</v>
      </c>
      <c r="P1057" s="15" t="s">
        <v>569</v>
      </c>
      <c r="Q1057" s="15" t="s">
        <v>3924</v>
      </c>
      <c r="R1057" s="15" t="s">
        <v>3924</v>
      </c>
      <c r="S1057" s="15" t="s">
        <v>3924</v>
      </c>
      <c r="T1057" s="15" t="s">
        <v>3924</v>
      </c>
      <c r="U1057" s="16" t="s">
        <v>3924</v>
      </c>
      <c r="V1057" s="15" t="s">
        <v>4534</v>
      </c>
      <c r="W1057" s="22" t="str">
        <f t="shared" si="16"/>
        <v>link</v>
      </c>
    </row>
    <row r="1058" spans="1:23" x14ac:dyDescent="0.25">
      <c r="A1058" s="15" t="s">
        <v>4535</v>
      </c>
      <c r="B1058" s="16">
        <v>42961</v>
      </c>
      <c r="C1058" s="15" t="s">
        <v>1558</v>
      </c>
      <c r="D1058" s="15" t="s">
        <v>391</v>
      </c>
      <c r="E1058" s="15" t="s">
        <v>393</v>
      </c>
      <c r="F1058" s="16" t="s">
        <v>394</v>
      </c>
      <c r="G1058" s="16" t="s">
        <v>1559</v>
      </c>
      <c r="H1058" s="18">
        <v>5100000</v>
      </c>
      <c r="I1058" s="15">
        <v>1700000</v>
      </c>
      <c r="J1058" s="15"/>
      <c r="K1058" s="15">
        <v>3</v>
      </c>
      <c r="L1058" s="16">
        <v>42961</v>
      </c>
      <c r="M1058" s="16">
        <v>43052</v>
      </c>
      <c r="N1058" s="16">
        <v>43052</v>
      </c>
      <c r="O1058" s="15" t="s">
        <v>830</v>
      </c>
      <c r="P1058" s="15" t="s">
        <v>831</v>
      </c>
      <c r="Q1058" s="15">
        <v>1606</v>
      </c>
      <c r="R1058" s="15" t="s">
        <v>592</v>
      </c>
      <c r="S1058" s="15" t="s">
        <v>943</v>
      </c>
      <c r="T1058" s="15">
        <v>1670</v>
      </c>
      <c r="U1058" s="16">
        <v>42961</v>
      </c>
      <c r="V1058" s="15" t="s">
        <v>4536</v>
      </c>
      <c r="W1058" s="22" t="str">
        <f t="shared" si="16"/>
        <v>link</v>
      </c>
    </row>
    <row r="1059" spans="1:23" x14ac:dyDescent="0.25">
      <c r="A1059" s="15" t="s">
        <v>4537</v>
      </c>
      <c r="B1059" s="16">
        <v>42961</v>
      </c>
      <c r="C1059" s="15" t="s">
        <v>4538</v>
      </c>
      <c r="D1059" s="15" t="s">
        <v>392</v>
      </c>
      <c r="E1059" s="15" t="s">
        <v>393</v>
      </c>
      <c r="F1059" s="16" t="s">
        <v>394</v>
      </c>
      <c r="G1059" s="16" t="s">
        <v>4539</v>
      </c>
      <c r="H1059" s="18">
        <v>20825000</v>
      </c>
      <c r="I1059" s="15" t="s">
        <v>397</v>
      </c>
      <c r="J1059" s="15">
        <v>24</v>
      </c>
      <c r="K1059" s="15"/>
      <c r="L1059" s="16">
        <v>42961</v>
      </c>
      <c r="M1059" s="16">
        <v>42984</v>
      </c>
      <c r="N1059" s="16">
        <v>42984</v>
      </c>
      <c r="O1059" s="15" t="s">
        <v>566</v>
      </c>
      <c r="P1059" s="15" t="s">
        <v>567</v>
      </c>
      <c r="Q1059" s="15">
        <v>1572</v>
      </c>
      <c r="R1059" s="15" t="s">
        <v>594</v>
      </c>
      <c r="S1059" s="15" t="s">
        <v>4525</v>
      </c>
      <c r="T1059" s="15">
        <v>1671</v>
      </c>
      <c r="U1059" s="16">
        <v>42961</v>
      </c>
      <c r="V1059" s="15" t="s">
        <v>4540</v>
      </c>
      <c r="W1059" s="22" t="str">
        <f t="shared" si="16"/>
        <v>link</v>
      </c>
    </row>
    <row r="1060" spans="1:23" x14ac:dyDescent="0.25">
      <c r="A1060" s="15" t="s">
        <v>4541</v>
      </c>
      <c r="B1060" s="16">
        <v>42961</v>
      </c>
      <c r="C1060" s="15" t="s">
        <v>4542</v>
      </c>
      <c r="D1060" s="15" t="s">
        <v>392</v>
      </c>
      <c r="E1060" s="15" t="s">
        <v>393</v>
      </c>
      <c r="F1060" s="16" t="s">
        <v>394</v>
      </c>
      <c r="G1060" s="16" t="s">
        <v>4543</v>
      </c>
      <c r="H1060" s="18">
        <v>113811600</v>
      </c>
      <c r="I1060" s="15" t="s">
        <v>397</v>
      </c>
      <c r="J1060" s="15">
        <v>24</v>
      </c>
      <c r="K1060" s="15"/>
      <c r="L1060" s="16">
        <v>42961</v>
      </c>
      <c r="M1060" s="16">
        <v>42984</v>
      </c>
      <c r="N1060" s="16">
        <v>42984</v>
      </c>
      <c r="O1060" s="15" t="s">
        <v>566</v>
      </c>
      <c r="P1060" s="15" t="s">
        <v>567</v>
      </c>
      <c r="Q1060" s="15">
        <v>1546</v>
      </c>
      <c r="R1060" s="15" t="s">
        <v>594</v>
      </c>
      <c r="S1060" s="15" t="s">
        <v>4525</v>
      </c>
      <c r="T1060" s="15">
        <v>1672</v>
      </c>
      <c r="U1060" s="16">
        <v>42961</v>
      </c>
      <c r="V1060" s="15" t="s">
        <v>4544</v>
      </c>
      <c r="W1060" s="22" t="str">
        <f t="shared" si="16"/>
        <v>link</v>
      </c>
    </row>
    <row r="1061" spans="1:23" x14ac:dyDescent="0.25">
      <c r="A1061" s="15" t="s">
        <v>4545</v>
      </c>
      <c r="B1061" s="16">
        <v>42961</v>
      </c>
      <c r="C1061" s="15" t="s">
        <v>4546</v>
      </c>
      <c r="D1061" s="15" t="s">
        <v>391</v>
      </c>
      <c r="E1061" s="15" t="s">
        <v>393</v>
      </c>
      <c r="F1061" s="16" t="s">
        <v>394</v>
      </c>
      <c r="G1061" s="16" t="s">
        <v>4547</v>
      </c>
      <c r="H1061" s="18">
        <v>7500000</v>
      </c>
      <c r="I1061" s="15">
        <v>2500000</v>
      </c>
      <c r="J1061" s="15"/>
      <c r="K1061" s="15">
        <v>3</v>
      </c>
      <c r="L1061" s="16">
        <v>42961</v>
      </c>
      <c r="M1061" s="16">
        <v>43052</v>
      </c>
      <c r="N1061" s="16">
        <v>43070</v>
      </c>
      <c r="O1061" s="15" t="s">
        <v>566</v>
      </c>
      <c r="P1061" s="15" t="s">
        <v>567</v>
      </c>
      <c r="Q1061" s="15">
        <v>1432</v>
      </c>
      <c r="R1061" s="15" t="s">
        <v>590</v>
      </c>
      <c r="S1061" s="15" t="s">
        <v>838</v>
      </c>
      <c r="T1061" s="15">
        <v>1673</v>
      </c>
      <c r="U1061" s="16">
        <v>42961</v>
      </c>
      <c r="V1061" s="15" t="s">
        <v>4548</v>
      </c>
      <c r="W1061" s="22" t="str">
        <f t="shared" si="16"/>
        <v>link</v>
      </c>
    </row>
    <row r="1062" spans="1:23" x14ac:dyDescent="0.25">
      <c r="A1062" s="15" t="s">
        <v>4549</v>
      </c>
      <c r="B1062" s="16">
        <v>42961</v>
      </c>
      <c r="C1062" s="15" t="s">
        <v>241</v>
      </c>
      <c r="D1062" s="15" t="s">
        <v>391</v>
      </c>
      <c r="E1062" s="15" t="s">
        <v>393</v>
      </c>
      <c r="F1062" s="16" t="s">
        <v>394</v>
      </c>
      <c r="G1062" s="16" t="s">
        <v>4550</v>
      </c>
      <c r="H1062" s="18">
        <v>10197000</v>
      </c>
      <c r="I1062" s="15">
        <v>3399000</v>
      </c>
      <c r="J1062" s="15"/>
      <c r="K1062" s="15">
        <v>3</v>
      </c>
      <c r="L1062" s="16">
        <v>42961</v>
      </c>
      <c r="M1062" s="16">
        <v>43052</v>
      </c>
      <c r="N1062" s="16">
        <v>43052</v>
      </c>
      <c r="O1062" s="15" t="s">
        <v>572</v>
      </c>
      <c r="P1062" s="15" t="s">
        <v>573</v>
      </c>
      <c r="Q1062" s="15">
        <v>1636</v>
      </c>
      <c r="R1062" s="15" t="s">
        <v>590</v>
      </c>
      <c r="S1062" s="15" t="s">
        <v>838</v>
      </c>
      <c r="T1062" s="15">
        <v>1674</v>
      </c>
      <c r="U1062" s="16">
        <v>42961</v>
      </c>
      <c r="V1062" s="15" t="s">
        <v>4551</v>
      </c>
      <c r="W1062" s="22" t="str">
        <f t="shared" si="16"/>
        <v>link</v>
      </c>
    </row>
    <row r="1063" spans="1:23" x14ac:dyDescent="0.25">
      <c r="A1063" s="15" t="s">
        <v>4552</v>
      </c>
      <c r="B1063" s="16">
        <v>42961</v>
      </c>
      <c r="C1063" s="15" t="s">
        <v>1652</v>
      </c>
      <c r="D1063" s="15" t="s">
        <v>391</v>
      </c>
      <c r="E1063" s="15" t="s">
        <v>393</v>
      </c>
      <c r="F1063" s="16" t="s">
        <v>394</v>
      </c>
      <c r="G1063" s="16" t="s">
        <v>4553</v>
      </c>
      <c r="H1063" s="18">
        <v>12000000</v>
      </c>
      <c r="I1063" s="15">
        <v>4000000</v>
      </c>
      <c r="J1063" s="15"/>
      <c r="K1063" s="15">
        <v>3</v>
      </c>
      <c r="L1063" s="16">
        <v>42961</v>
      </c>
      <c r="M1063" s="16">
        <v>43052</v>
      </c>
      <c r="N1063" s="16">
        <v>43052</v>
      </c>
      <c r="O1063" s="15" t="s">
        <v>566</v>
      </c>
      <c r="P1063" s="15" t="s">
        <v>567</v>
      </c>
      <c r="Q1063" s="15">
        <v>1622</v>
      </c>
      <c r="R1063" s="15" t="s">
        <v>590</v>
      </c>
      <c r="S1063" s="15" t="s">
        <v>838</v>
      </c>
      <c r="T1063" s="15">
        <v>1675</v>
      </c>
      <c r="U1063" s="16">
        <v>42961</v>
      </c>
      <c r="V1063" s="15" t="s">
        <v>4554</v>
      </c>
      <c r="W1063" s="22" t="str">
        <f t="shared" si="16"/>
        <v>link</v>
      </c>
    </row>
    <row r="1064" spans="1:23" x14ac:dyDescent="0.25">
      <c r="A1064" s="15" t="s">
        <v>4555</v>
      </c>
      <c r="B1064" s="16">
        <v>42961</v>
      </c>
      <c r="C1064" s="15" t="s">
        <v>1664</v>
      </c>
      <c r="D1064" s="15" t="s">
        <v>390</v>
      </c>
      <c r="E1064" s="15" t="s">
        <v>393</v>
      </c>
      <c r="F1064" s="16" t="s">
        <v>394</v>
      </c>
      <c r="G1064" s="16" t="s">
        <v>1665</v>
      </c>
      <c r="H1064" s="18">
        <v>12000000</v>
      </c>
      <c r="I1064" s="15">
        <v>4000000</v>
      </c>
      <c r="J1064" s="15"/>
      <c r="K1064" s="15">
        <v>3</v>
      </c>
      <c r="L1064" s="16">
        <v>42961</v>
      </c>
      <c r="M1064" s="16">
        <v>43052</v>
      </c>
      <c r="N1064" s="16">
        <v>43084</v>
      </c>
      <c r="O1064" s="15" t="s">
        <v>566</v>
      </c>
      <c r="P1064" s="15" t="s">
        <v>567</v>
      </c>
      <c r="Q1064" s="15">
        <v>1621</v>
      </c>
      <c r="R1064" s="15" t="s">
        <v>590</v>
      </c>
      <c r="S1064" s="15" t="s">
        <v>838</v>
      </c>
      <c r="T1064" s="15">
        <v>1676</v>
      </c>
      <c r="U1064" s="16">
        <v>42961</v>
      </c>
      <c r="V1064" s="15" t="s">
        <v>4556</v>
      </c>
      <c r="W1064" s="22" t="str">
        <f t="shared" si="16"/>
        <v>link</v>
      </c>
    </row>
    <row r="1065" spans="1:23" x14ac:dyDescent="0.25">
      <c r="A1065" s="15" t="s">
        <v>4557</v>
      </c>
      <c r="B1065" s="16">
        <v>42961</v>
      </c>
      <c r="C1065" s="15" t="s">
        <v>325</v>
      </c>
      <c r="D1065" s="15" t="s">
        <v>391</v>
      </c>
      <c r="E1065" s="15" t="s">
        <v>393</v>
      </c>
      <c r="F1065" s="16" t="s">
        <v>394</v>
      </c>
      <c r="G1065" s="16" t="s">
        <v>4558</v>
      </c>
      <c r="H1065" s="18">
        <v>7500000</v>
      </c>
      <c r="I1065" s="15">
        <v>2500000</v>
      </c>
      <c r="J1065" s="15"/>
      <c r="K1065" s="15">
        <v>3</v>
      </c>
      <c r="L1065" s="16">
        <v>42961</v>
      </c>
      <c r="M1065" s="16">
        <v>43052</v>
      </c>
      <c r="N1065" s="16">
        <v>43082</v>
      </c>
      <c r="O1065" s="15" t="s">
        <v>582</v>
      </c>
      <c r="P1065" s="15" t="s">
        <v>583</v>
      </c>
      <c r="Q1065" s="15">
        <v>1624</v>
      </c>
      <c r="R1065" s="15" t="s">
        <v>590</v>
      </c>
      <c r="S1065" s="15" t="s">
        <v>838</v>
      </c>
      <c r="T1065" s="15">
        <v>1677</v>
      </c>
      <c r="U1065" s="16">
        <v>42961</v>
      </c>
      <c r="V1065" s="15" t="s">
        <v>4559</v>
      </c>
      <c r="W1065" s="22" t="str">
        <f t="shared" si="16"/>
        <v>link</v>
      </c>
    </row>
    <row r="1066" spans="1:23" x14ac:dyDescent="0.25">
      <c r="A1066" s="15" t="s">
        <v>4560</v>
      </c>
      <c r="B1066" s="16">
        <v>42961</v>
      </c>
      <c r="C1066" s="15" t="s">
        <v>4561</v>
      </c>
      <c r="D1066" s="15" t="s">
        <v>392</v>
      </c>
      <c r="E1066" s="15" t="s">
        <v>4562</v>
      </c>
      <c r="F1066" s="16" t="s">
        <v>394</v>
      </c>
      <c r="G1066" s="16" t="s">
        <v>4563</v>
      </c>
      <c r="H1066" s="18">
        <v>0</v>
      </c>
      <c r="I1066" s="15"/>
      <c r="J1066" s="15">
        <v>17</v>
      </c>
      <c r="K1066" s="15">
        <v>1</v>
      </c>
      <c r="L1066" s="16">
        <v>42961</v>
      </c>
      <c r="M1066" s="16">
        <v>43008</v>
      </c>
      <c r="N1066" s="16">
        <v>43008</v>
      </c>
      <c r="O1066" s="15" t="s">
        <v>566</v>
      </c>
      <c r="P1066" s="15" t="s">
        <v>567</v>
      </c>
      <c r="Q1066" s="15">
        <v>1654</v>
      </c>
      <c r="R1066" s="15" t="s">
        <v>594</v>
      </c>
      <c r="S1066" s="15" t="s">
        <v>4525</v>
      </c>
      <c r="T1066" s="15">
        <v>1678</v>
      </c>
      <c r="U1066" s="16">
        <v>42961</v>
      </c>
      <c r="V1066" s="15" t="s">
        <v>4564</v>
      </c>
      <c r="W1066" s="22" t="str">
        <f t="shared" si="16"/>
        <v>link</v>
      </c>
    </row>
    <row r="1067" spans="1:23" x14ac:dyDescent="0.25">
      <c r="A1067" s="15" t="s">
        <v>4565</v>
      </c>
      <c r="B1067" s="16">
        <v>42961</v>
      </c>
      <c r="C1067" s="15" t="s">
        <v>3257</v>
      </c>
      <c r="D1067" s="15" t="s">
        <v>392</v>
      </c>
      <c r="E1067" s="15" t="s">
        <v>393</v>
      </c>
      <c r="F1067" s="16" t="s">
        <v>394</v>
      </c>
      <c r="G1067" s="16" t="s">
        <v>4566</v>
      </c>
      <c r="H1067" s="18">
        <v>521220</v>
      </c>
      <c r="I1067" s="15">
        <v>0</v>
      </c>
      <c r="J1067" s="15">
        <v>4</v>
      </c>
      <c r="K1067" s="15"/>
      <c r="L1067" s="16">
        <v>42961</v>
      </c>
      <c r="M1067" s="16">
        <v>42964</v>
      </c>
      <c r="N1067" s="16">
        <v>42964</v>
      </c>
      <c r="O1067" s="15" t="s">
        <v>566</v>
      </c>
      <c r="P1067" s="15" t="s">
        <v>567</v>
      </c>
      <c r="Q1067" s="15">
        <v>1494</v>
      </c>
      <c r="R1067" s="15" t="s">
        <v>594</v>
      </c>
      <c r="S1067" s="15" t="s">
        <v>4525</v>
      </c>
      <c r="T1067" s="15">
        <v>1679</v>
      </c>
      <c r="U1067" s="16">
        <v>42961</v>
      </c>
      <c r="V1067" s="15" t="s">
        <v>4567</v>
      </c>
      <c r="W1067" s="22" t="str">
        <f t="shared" si="16"/>
        <v>link</v>
      </c>
    </row>
    <row r="1068" spans="1:23" x14ac:dyDescent="0.25">
      <c r="A1068" s="15" t="s">
        <v>4568</v>
      </c>
      <c r="B1068" s="16">
        <v>42961</v>
      </c>
      <c r="C1068" s="15" t="s">
        <v>4569</v>
      </c>
      <c r="D1068" s="15" t="s">
        <v>392</v>
      </c>
      <c r="E1068" s="15" t="s">
        <v>393</v>
      </c>
      <c r="F1068" s="16" t="s">
        <v>394</v>
      </c>
      <c r="G1068" s="16" t="s">
        <v>4570</v>
      </c>
      <c r="H1068" s="18">
        <v>83859636</v>
      </c>
      <c r="I1068" s="15"/>
      <c r="J1068" s="15">
        <v>13</v>
      </c>
      <c r="K1068" s="15">
        <v>1</v>
      </c>
      <c r="L1068" s="16">
        <v>42965</v>
      </c>
      <c r="M1068" s="16">
        <v>43008</v>
      </c>
      <c r="N1068" s="16">
        <v>43039</v>
      </c>
      <c r="O1068" s="15" t="s">
        <v>566</v>
      </c>
      <c r="P1068" s="15" t="s">
        <v>567</v>
      </c>
      <c r="Q1068" s="15">
        <v>1565</v>
      </c>
      <c r="R1068" s="15" t="s">
        <v>590</v>
      </c>
      <c r="S1068" s="15" t="s">
        <v>838</v>
      </c>
      <c r="T1068" s="15">
        <v>1680</v>
      </c>
      <c r="U1068" s="16">
        <v>42961</v>
      </c>
      <c r="V1068" s="15" t="s">
        <v>4571</v>
      </c>
      <c r="W1068" s="22" t="str">
        <f t="shared" si="16"/>
        <v>link</v>
      </c>
    </row>
    <row r="1069" spans="1:23" x14ac:dyDescent="0.25">
      <c r="A1069" s="15" t="s">
        <v>4572</v>
      </c>
      <c r="B1069" s="16">
        <v>42961</v>
      </c>
      <c r="C1069" s="15" t="s">
        <v>1785</v>
      </c>
      <c r="D1069" s="15" t="s">
        <v>391</v>
      </c>
      <c r="E1069" s="15" t="s">
        <v>393</v>
      </c>
      <c r="F1069" s="16" t="s">
        <v>394</v>
      </c>
      <c r="G1069" s="16" t="s">
        <v>885</v>
      </c>
      <c r="H1069" s="18">
        <v>6300000</v>
      </c>
      <c r="I1069" s="15">
        <v>2100000</v>
      </c>
      <c r="J1069" s="15"/>
      <c r="K1069" s="15">
        <v>3</v>
      </c>
      <c r="L1069" s="16">
        <v>42961</v>
      </c>
      <c r="M1069" s="16">
        <v>43052</v>
      </c>
      <c r="N1069" s="16">
        <v>43084</v>
      </c>
      <c r="O1069" s="15" t="s">
        <v>576</v>
      </c>
      <c r="P1069" s="15" t="s">
        <v>577</v>
      </c>
      <c r="Q1069" s="15">
        <v>1565</v>
      </c>
      <c r="R1069" s="15" t="s">
        <v>590</v>
      </c>
      <c r="S1069" s="15" t="s">
        <v>838</v>
      </c>
      <c r="T1069" s="15">
        <v>1680</v>
      </c>
      <c r="U1069" s="16">
        <v>42961</v>
      </c>
      <c r="V1069" s="15" t="s">
        <v>4573</v>
      </c>
      <c r="W1069" s="22" t="str">
        <f t="shared" si="16"/>
        <v>link</v>
      </c>
    </row>
    <row r="1070" spans="1:23" x14ac:dyDescent="0.25">
      <c r="A1070" s="15" t="s">
        <v>4574</v>
      </c>
      <c r="B1070" s="16">
        <v>42962</v>
      </c>
      <c r="C1070" s="15" t="s">
        <v>4575</v>
      </c>
      <c r="D1070" s="15" t="s">
        <v>390</v>
      </c>
      <c r="E1070" s="15" t="s">
        <v>393</v>
      </c>
      <c r="F1070" s="16" t="s">
        <v>394</v>
      </c>
      <c r="G1070" s="16" t="s">
        <v>4576</v>
      </c>
      <c r="H1070" s="18">
        <v>6550800</v>
      </c>
      <c r="I1070" s="15">
        <v>2183600</v>
      </c>
      <c r="J1070" s="15"/>
      <c r="K1070" s="15">
        <v>3</v>
      </c>
      <c r="L1070" s="16">
        <v>42963</v>
      </c>
      <c r="M1070" s="16">
        <v>43054</v>
      </c>
      <c r="N1070" s="16">
        <v>42993</v>
      </c>
      <c r="O1070" s="15" t="s">
        <v>578</v>
      </c>
      <c r="P1070" s="15" t="s">
        <v>579</v>
      </c>
      <c r="Q1070" s="15">
        <v>1663</v>
      </c>
      <c r="R1070" s="15" t="s">
        <v>590</v>
      </c>
      <c r="S1070" s="15" t="s">
        <v>838</v>
      </c>
      <c r="T1070" s="15">
        <v>1681</v>
      </c>
      <c r="U1070" s="16">
        <v>42962</v>
      </c>
      <c r="V1070" s="15" t="s">
        <v>4577</v>
      </c>
      <c r="W1070" s="22" t="str">
        <f t="shared" si="16"/>
        <v>link</v>
      </c>
    </row>
    <row r="1071" spans="1:23" x14ac:dyDescent="0.25">
      <c r="A1071" s="15" t="s">
        <v>4578</v>
      </c>
      <c r="B1071" s="16">
        <v>42962</v>
      </c>
      <c r="C1071" s="15" t="s">
        <v>4579</v>
      </c>
      <c r="D1071" s="15" t="s">
        <v>392</v>
      </c>
      <c r="E1071" s="15" t="s">
        <v>393</v>
      </c>
      <c r="F1071" s="16" t="s">
        <v>394</v>
      </c>
      <c r="G1071" s="16" t="s">
        <v>4580</v>
      </c>
      <c r="H1071" s="18">
        <v>60493650</v>
      </c>
      <c r="I1071" s="15"/>
      <c r="J1071" s="15"/>
      <c r="K1071" s="15"/>
      <c r="L1071" s="16">
        <v>42963</v>
      </c>
      <c r="M1071" s="16">
        <v>42993</v>
      </c>
      <c r="N1071" s="16">
        <v>42993</v>
      </c>
      <c r="O1071" s="15" t="s">
        <v>566</v>
      </c>
      <c r="P1071" s="15" t="s">
        <v>567</v>
      </c>
      <c r="Q1071" s="15">
        <v>1649</v>
      </c>
      <c r="R1071" s="15" t="s">
        <v>594</v>
      </c>
      <c r="S1071" s="15" t="s">
        <v>4525</v>
      </c>
      <c r="T1071" s="15">
        <v>1682</v>
      </c>
      <c r="U1071" s="16">
        <v>42962</v>
      </c>
      <c r="V1071" s="15" t="s">
        <v>4581</v>
      </c>
      <c r="W1071" s="22" t="str">
        <f t="shared" si="16"/>
        <v>link</v>
      </c>
    </row>
    <row r="1072" spans="1:23" x14ac:dyDescent="0.25">
      <c r="A1072" s="15" t="s">
        <v>4582</v>
      </c>
      <c r="B1072" s="16">
        <v>42962</v>
      </c>
      <c r="C1072" s="15" t="s">
        <v>3122</v>
      </c>
      <c r="D1072" s="15" t="s">
        <v>390</v>
      </c>
      <c r="E1072" s="15" t="s">
        <v>393</v>
      </c>
      <c r="F1072" s="16" t="s">
        <v>394</v>
      </c>
      <c r="G1072" s="16" t="s">
        <v>4583</v>
      </c>
      <c r="H1072" s="18">
        <v>4000000</v>
      </c>
      <c r="I1072" s="15">
        <v>2000000</v>
      </c>
      <c r="J1072" s="15"/>
      <c r="K1072" s="15">
        <v>2</v>
      </c>
      <c r="L1072" s="16">
        <v>42962</v>
      </c>
      <c r="M1072" s="16">
        <v>43022</v>
      </c>
      <c r="N1072" s="16">
        <v>43053</v>
      </c>
      <c r="O1072" s="15" t="s">
        <v>1343</v>
      </c>
      <c r="P1072" s="15" t="s">
        <v>1344</v>
      </c>
      <c r="Q1072" s="15">
        <v>1669</v>
      </c>
      <c r="R1072" s="15" t="s">
        <v>594</v>
      </c>
      <c r="S1072" s="15" t="s">
        <v>4525</v>
      </c>
      <c r="T1072" s="15">
        <v>1683</v>
      </c>
      <c r="U1072" s="16">
        <v>42962</v>
      </c>
      <c r="V1072" s="15" t="s">
        <v>4584</v>
      </c>
      <c r="W1072" s="22" t="str">
        <f t="shared" si="16"/>
        <v>link</v>
      </c>
    </row>
    <row r="1073" spans="1:23" x14ac:dyDescent="0.25">
      <c r="A1073" s="15" t="s">
        <v>4585</v>
      </c>
      <c r="B1073" s="16">
        <v>42962</v>
      </c>
      <c r="C1073" s="15" t="s">
        <v>4586</v>
      </c>
      <c r="D1073" s="15" t="s">
        <v>392</v>
      </c>
      <c r="E1073" s="15" t="s">
        <v>393</v>
      </c>
      <c r="F1073" s="16" t="s">
        <v>394</v>
      </c>
      <c r="G1073" s="16" t="s">
        <v>4587</v>
      </c>
      <c r="H1073" s="18">
        <v>14992810</v>
      </c>
      <c r="I1073" s="15" t="s">
        <v>397</v>
      </c>
      <c r="J1073" s="15">
        <v>16</v>
      </c>
      <c r="K1073" s="15">
        <v>4</v>
      </c>
      <c r="L1073" s="16">
        <v>42963</v>
      </c>
      <c r="M1073" s="16">
        <v>43100</v>
      </c>
      <c r="N1073" s="16">
        <v>43100</v>
      </c>
      <c r="O1073" s="15" t="s">
        <v>586</v>
      </c>
      <c r="P1073" s="15" t="s">
        <v>587</v>
      </c>
      <c r="Q1073" s="15">
        <v>1430</v>
      </c>
      <c r="R1073" s="15" t="s">
        <v>4588</v>
      </c>
      <c r="S1073" s="15" t="s">
        <v>4589</v>
      </c>
      <c r="T1073" s="15">
        <v>1684</v>
      </c>
      <c r="U1073" s="16">
        <v>42962</v>
      </c>
      <c r="V1073" s="15" t="s">
        <v>4590</v>
      </c>
      <c r="W1073" s="22" t="str">
        <f t="shared" si="16"/>
        <v>link</v>
      </c>
    </row>
    <row r="1074" spans="1:23" x14ac:dyDescent="0.25">
      <c r="A1074" s="15" t="s">
        <v>4591</v>
      </c>
      <c r="B1074" s="16">
        <v>42962</v>
      </c>
      <c r="C1074" s="15" t="s">
        <v>4592</v>
      </c>
      <c r="D1074" s="15" t="s">
        <v>392</v>
      </c>
      <c r="E1074" s="15" t="s">
        <v>393</v>
      </c>
      <c r="F1074" s="16" t="s">
        <v>394</v>
      </c>
      <c r="G1074" s="16" t="s">
        <v>4593</v>
      </c>
      <c r="H1074" s="18">
        <v>1284857280</v>
      </c>
      <c r="I1074" s="15" t="s">
        <v>397</v>
      </c>
      <c r="J1074" s="15">
        <v>23</v>
      </c>
      <c r="K1074" s="15"/>
      <c r="L1074" s="16">
        <v>42963</v>
      </c>
      <c r="M1074" s="16">
        <v>42985</v>
      </c>
      <c r="N1074" s="16">
        <v>42985</v>
      </c>
      <c r="O1074" s="15" t="s">
        <v>566</v>
      </c>
      <c r="P1074" s="15" t="s">
        <v>567</v>
      </c>
      <c r="Q1074" s="15">
        <v>1712</v>
      </c>
      <c r="R1074" s="15" t="s">
        <v>594</v>
      </c>
      <c r="S1074" s="15" t="s">
        <v>4525</v>
      </c>
      <c r="T1074" s="15">
        <v>1685</v>
      </c>
      <c r="U1074" s="16">
        <v>42962</v>
      </c>
      <c r="V1074" s="15" t="s">
        <v>4594</v>
      </c>
      <c r="W1074" s="22" t="str">
        <f t="shared" si="16"/>
        <v>link</v>
      </c>
    </row>
    <row r="1075" spans="1:23" x14ac:dyDescent="0.25">
      <c r="A1075" s="15" t="s">
        <v>4595</v>
      </c>
      <c r="B1075" s="16">
        <v>42962</v>
      </c>
      <c r="C1075" s="15" t="s">
        <v>4596</v>
      </c>
      <c r="D1075" s="15" t="s">
        <v>392</v>
      </c>
      <c r="E1075" s="15" t="s">
        <v>393</v>
      </c>
      <c r="F1075" s="16" t="s">
        <v>394</v>
      </c>
      <c r="G1075" s="16" t="s">
        <v>4597</v>
      </c>
      <c r="H1075" s="18">
        <v>196737633</v>
      </c>
      <c r="I1075" s="15" t="s">
        <v>397</v>
      </c>
      <c r="J1075" s="15"/>
      <c r="K1075" s="15">
        <v>1</v>
      </c>
      <c r="L1075" s="16">
        <v>42963</v>
      </c>
      <c r="M1075" s="16">
        <v>42993</v>
      </c>
      <c r="N1075" s="16">
        <v>42993</v>
      </c>
      <c r="O1075" s="15" t="s">
        <v>566</v>
      </c>
      <c r="P1075" s="15" t="s">
        <v>567</v>
      </c>
      <c r="Q1075" s="15">
        <v>1709</v>
      </c>
      <c r="R1075" s="15" t="s">
        <v>594</v>
      </c>
      <c r="S1075" s="15" t="s">
        <v>4525</v>
      </c>
      <c r="T1075" s="15">
        <v>1686</v>
      </c>
      <c r="U1075" s="16">
        <v>42962</v>
      </c>
      <c r="V1075" s="15" t="s">
        <v>4598</v>
      </c>
      <c r="W1075" s="22" t="str">
        <f t="shared" si="16"/>
        <v>link</v>
      </c>
    </row>
    <row r="1076" spans="1:23" x14ac:dyDescent="0.25">
      <c r="A1076" s="15" t="s">
        <v>4599</v>
      </c>
      <c r="B1076" s="16">
        <v>42962</v>
      </c>
      <c r="C1076" s="15" t="s">
        <v>3177</v>
      </c>
      <c r="D1076" s="15" t="s">
        <v>390</v>
      </c>
      <c r="E1076" s="15" t="s">
        <v>393</v>
      </c>
      <c r="F1076" s="16" t="s">
        <v>394</v>
      </c>
      <c r="G1076" s="16" t="s">
        <v>4600</v>
      </c>
      <c r="H1076" s="18">
        <v>6000000</v>
      </c>
      <c r="I1076" s="15">
        <v>2000000</v>
      </c>
      <c r="J1076" s="15"/>
      <c r="K1076" s="15">
        <v>3</v>
      </c>
      <c r="L1076" s="16">
        <v>42962</v>
      </c>
      <c r="M1076" s="16">
        <v>43053</v>
      </c>
      <c r="N1076" s="16">
        <v>43053</v>
      </c>
      <c r="O1076" s="15" t="s">
        <v>576</v>
      </c>
      <c r="P1076" s="15" t="s">
        <v>577</v>
      </c>
      <c r="Q1076" s="15">
        <v>1592</v>
      </c>
      <c r="R1076" s="15" t="s">
        <v>590</v>
      </c>
      <c r="S1076" s="15" t="s">
        <v>838</v>
      </c>
      <c r="T1076" s="15">
        <v>1687</v>
      </c>
      <c r="U1076" s="16">
        <v>42962</v>
      </c>
      <c r="V1076" s="15" t="s">
        <v>4601</v>
      </c>
      <c r="W1076" s="22" t="str">
        <f t="shared" si="16"/>
        <v>link</v>
      </c>
    </row>
    <row r="1077" spans="1:23" x14ac:dyDescent="0.25">
      <c r="A1077" s="15" t="s">
        <v>4602</v>
      </c>
      <c r="B1077" s="16">
        <v>42962</v>
      </c>
      <c r="C1077" s="15" t="s">
        <v>1806</v>
      </c>
      <c r="D1077" s="15" t="s">
        <v>390</v>
      </c>
      <c r="E1077" s="15" t="s">
        <v>393</v>
      </c>
      <c r="F1077" s="16" t="s">
        <v>394</v>
      </c>
      <c r="G1077" s="16" t="s">
        <v>1807</v>
      </c>
      <c r="H1077" s="18">
        <v>20000000</v>
      </c>
      <c r="I1077" s="15">
        <v>4000000</v>
      </c>
      <c r="J1077" s="15"/>
      <c r="K1077" s="15">
        <v>5</v>
      </c>
      <c r="L1077" s="16">
        <v>42962</v>
      </c>
      <c r="M1077" s="16">
        <v>43114</v>
      </c>
      <c r="N1077" s="16">
        <v>43114</v>
      </c>
      <c r="O1077" s="15" t="s">
        <v>574</v>
      </c>
      <c r="P1077" s="15" t="s">
        <v>1329</v>
      </c>
      <c r="Q1077" s="15">
        <v>1492</v>
      </c>
      <c r="R1077" s="15" t="s">
        <v>604</v>
      </c>
      <c r="S1077" s="15" t="s">
        <v>2581</v>
      </c>
      <c r="T1077" s="15">
        <v>1688</v>
      </c>
      <c r="U1077" s="16">
        <v>42962</v>
      </c>
      <c r="V1077" s="15" t="s">
        <v>4603</v>
      </c>
      <c r="W1077" s="22" t="str">
        <f t="shared" si="16"/>
        <v>link</v>
      </c>
    </row>
    <row r="1078" spans="1:23" x14ac:dyDescent="0.25">
      <c r="A1078" s="15" t="s">
        <v>4604</v>
      </c>
      <c r="B1078" s="16">
        <v>42962</v>
      </c>
      <c r="C1078" s="15" t="s">
        <v>1490</v>
      </c>
      <c r="D1078" s="15" t="s">
        <v>390</v>
      </c>
      <c r="E1078" s="15" t="s">
        <v>393</v>
      </c>
      <c r="F1078" s="16" t="s">
        <v>394</v>
      </c>
      <c r="G1078" s="16" t="s">
        <v>4605</v>
      </c>
      <c r="H1078" s="18">
        <v>9270000</v>
      </c>
      <c r="I1078" s="15">
        <v>3090000</v>
      </c>
      <c r="J1078" s="15"/>
      <c r="K1078" s="15">
        <v>3</v>
      </c>
      <c r="L1078" s="16">
        <v>42962</v>
      </c>
      <c r="M1078" s="16">
        <v>43053</v>
      </c>
      <c r="N1078" s="16">
        <v>43053</v>
      </c>
      <c r="O1078" s="15" t="s">
        <v>566</v>
      </c>
      <c r="P1078" s="15" t="s">
        <v>837</v>
      </c>
      <c r="Q1078" s="15">
        <v>1664</v>
      </c>
      <c r="R1078" s="15" t="s">
        <v>590</v>
      </c>
      <c r="S1078" s="15" t="s">
        <v>838</v>
      </c>
      <c r="T1078" s="15">
        <v>1689</v>
      </c>
      <c r="U1078" s="16">
        <v>42962</v>
      </c>
      <c r="V1078" s="15" t="s">
        <v>4606</v>
      </c>
      <c r="W1078" s="22" t="str">
        <f t="shared" si="16"/>
        <v>link</v>
      </c>
    </row>
    <row r="1079" spans="1:23" x14ac:dyDescent="0.25">
      <c r="A1079" s="15" t="s">
        <v>4607</v>
      </c>
      <c r="B1079" s="16">
        <v>42963</v>
      </c>
      <c r="C1079" s="15" t="s">
        <v>4608</v>
      </c>
      <c r="D1079" s="15" t="s">
        <v>391</v>
      </c>
      <c r="E1079" s="15" t="s">
        <v>393</v>
      </c>
      <c r="F1079" s="16" t="s">
        <v>4609</v>
      </c>
      <c r="G1079" s="16" t="s">
        <v>4610</v>
      </c>
      <c r="H1079" s="18">
        <v>16000000</v>
      </c>
      <c r="I1079" s="15" t="s">
        <v>397</v>
      </c>
      <c r="J1079" s="15"/>
      <c r="K1079" s="15">
        <v>1</v>
      </c>
      <c r="L1079" s="16">
        <v>42963</v>
      </c>
      <c r="M1079" s="16">
        <v>42993</v>
      </c>
      <c r="N1079" s="16">
        <v>42993</v>
      </c>
      <c r="O1079" s="15" t="s">
        <v>566</v>
      </c>
      <c r="P1079" s="15" t="s">
        <v>567</v>
      </c>
      <c r="Q1079" s="15">
        <v>1547</v>
      </c>
      <c r="R1079" s="15" t="s">
        <v>594</v>
      </c>
      <c r="S1079" s="15" t="s">
        <v>4525</v>
      </c>
      <c r="T1079" s="15">
        <v>1691</v>
      </c>
      <c r="U1079" s="16">
        <v>42963</v>
      </c>
      <c r="V1079" s="15" t="s">
        <v>4611</v>
      </c>
      <c r="W1079" s="22" t="str">
        <f t="shared" si="16"/>
        <v>link</v>
      </c>
    </row>
    <row r="1080" spans="1:23" x14ac:dyDescent="0.25">
      <c r="A1080" s="15" t="s">
        <v>4612</v>
      </c>
      <c r="B1080" s="16">
        <v>42963</v>
      </c>
      <c r="C1080" s="15" t="s">
        <v>4613</v>
      </c>
      <c r="D1080" s="15" t="s">
        <v>390</v>
      </c>
      <c r="E1080" s="15" t="s">
        <v>393</v>
      </c>
      <c r="F1080" s="16" t="s">
        <v>4609</v>
      </c>
      <c r="G1080" s="16" t="s">
        <v>4614</v>
      </c>
      <c r="H1080" s="18">
        <v>15000000</v>
      </c>
      <c r="I1080" s="15">
        <v>4500000</v>
      </c>
      <c r="J1080" s="15"/>
      <c r="K1080" s="15">
        <v>2</v>
      </c>
      <c r="L1080" s="16">
        <v>42969</v>
      </c>
      <c r="M1080" s="16">
        <v>43029</v>
      </c>
      <c r="N1080" s="16">
        <v>43029</v>
      </c>
      <c r="O1080" s="15" t="s">
        <v>566</v>
      </c>
      <c r="P1080" s="15" t="s">
        <v>567</v>
      </c>
      <c r="Q1080" s="15">
        <v>1660</v>
      </c>
      <c r="R1080" s="15" t="s">
        <v>594</v>
      </c>
      <c r="S1080" s="15" t="s">
        <v>4525</v>
      </c>
      <c r="T1080" s="15">
        <v>1692</v>
      </c>
      <c r="U1080" s="16">
        <v>42963</v>
      </c>
      <c r="V1080" s="15" t="s">
        <v>4615</v>
      </c>
      <c r="W1080" s="22" t="str">
        <f t="shared" si="16"/>
        <v>link</v>
      </c>
    </row>
    <row r="1081" spans="1:23" x14ac:dyDescent="0.25">
      <c r="A1081" s="15" t="s">
        <v>4616</v>
      </c>
      <c r="B1081" s="16">
        <v>42963</v>
      </c>
      <c r="C1081" s="15" t="s">
        <v>4617</v>
      </c>
      <c r="D1081" s="15" t="s">
        <v>392</v>
      </c>
      <c r="E1081" s="15" t="s">
        <v>393</v>
      </c>
      <c r="F1081" s="16" t="s">
        <v>4609</v>
      </c>
      <c r="G1081" s="16" t="s">
        <v>4618</v>
      </c>
      <c r="H1081" s="18">
        <v>45225950</v>
      </c>
      <c r="I1081" s="15" t="s">
        <v>397</v>
      </c>
      <c r="J1081" s="15">
        <v>22</v>
      </c>
      <c r="K1081" s="15"/>
      <c r="L1081" s="16">
        <v>42963</v>
      </c>
      <c r="M1081" s="16">
        <v>42984</v>
      </c>
      <c r="N1081" s="16">
        <v>42984</v>
      </c>
      <c r="O1081" s="15" t="s">
        <v>566</v>
      </c>
      <c r="P1081" s="15" t="s">
        <v>567</v>
      </c>
      <c r="Q1081" s="15">
        <v>1558</v>
      </c>
      <c r="R1081" s="15" t="s">
        <v>594</v>
      </c>
      <c r="S1081" s="15" t="s">
        <v>4525</v>
      </c>
      <c r="T1081" s="15">
        <v>1693</v>
      </c>
      <c r="U1081" s="16">
        <v>42963</v>
      </c>
      <c r="V1081" s="15" t="s">
        <v>4619</v>
      </c>
      <c r="W1081" s="22" t="str">
        <f t="shared" si="16"/>
        <v>link</v>
      </c>
    </row>
    <row r="1082" spans="1:23" x14ac:dyDescent="0.25">
      <c r="A1082" s="15" t="s">
        <v>4620</v>
      </c>
      <c r="B1082" s="16">
        <v>42963</v>
      </c>
      <c r="C1082" s="15" t="s">
        <v>1681</v>
      </c>
      <c r="D1082" s="15" t="s">
        <v>390</v>
      </c>
      <c r="E1082" s="15" t="s">
        <v>393</v>
      </c>
      <c r="F1082" s="16" t="s">
        <v>394</v>
      </c>
      <c r="G1082" s="16" t="s">
        <v>1305</v>
      </c>
      <c r="H1082" s="18">
        <v>6300000</v>
      </c>
      <c r="I1082" s="15">
        <v>2100000</v>
      </c>
      <c r="J1082" s="15"/>
      <c r="K1082" s="15">
        <v>3</v>
      </c>
      <c r="L1082" s="16">
        <v>42963</v>
      </c>
      <c r="M1082" s="16">
        <v>43054</v>
      </c>
      <c r="N1082" s="16">
        <v>43054</v>
      </c>
      <c r="O1082" s="15" t="s">
        <v>566</v>
      </c>
      <c r="P1082" s="15" t="s">
        <v>567</v>
      </c>
      <c r="Q1082" s="15">
        <v>1432</v>
      </c>
      <c r="R1082" s="15" t="s">
        <v>590</v>
      </c>
      <c r="S1082" s="15" t="s">
        <v>838</v>
      </c>
      <c r="T1082" s="15">
        <v>1694</v>
      </c>
      <c r="U1082" s="16">
        <v>42963</v>
      </c>
      <c r="V1082" s="15" t="s">
        <v>4621</v>
      </c>
      <c r="W1082" s="22" t="str">
        <f t="shared" si="16"/>
        <v>link</v>
      </c>
    </row>
    <row r="1083" spans="1:23" x14ac:dyDescent="0.25">
      <c r="A1083" s="15" t="s">
        <v>4622</v>
      </c>
      <c r="B1083" s="16">
        <v>42963</v>
      </c>
      <c r="C1083" s="15" t="s">
        <v>1817</v>
      </c>
      <c r="D1083" s="15" t="s">
        <v>391</v>
      </c>
      <c r="E1083" s="15" t="s">
        <v>393</v>
      </c>
      <c r="F1083" s="16" t="s">
        <v>394</v>
      </c>
      <c r="G1083" s="16" t="s">
        <v>4623</v>
      </c>
      <c r="H1083" s="18">
        <v>6000000</v>
      </c>
      <c r="I1083" s="15">
        <v>2000000</v>
      </c>
      <c r="J1083" s="15"/>
      <c r="K1083" s="15">
        <v>3</v>
      </c>
      <c r="L1083" s="16">
        <v>42963</v>
      </c>
      <c r="M1083" s="16">
        <v>43054</v>
      </c>
      <c r="N1083" s="16">
        <v>43054</v>
      </c>
      <c r="O1083" s="15" t="s">
        <v>572</v>
      </c>
      <c r="P1083" s="15" t="s">
        <v>573</v>
      </c>
      <c r="Q1083" s="15">
        <v>1539</v>
      </c>
      <c r="R1083" s="15" t="s">
        <v>590</v>
      </c>
      <c r="S1083" s="15" t="s">
        <v>838</v>
      </c>
      <c r="T1083" s="15">
        <v>1695</v>
      </c>
      <c r="U1083" s="16">
        <v>42963</v>
      </c>
      <c r="V1083" s="15" t="s">
        <v>4624</v>
      </c>
      <c r="W1083" s="22" t="str">
        <f t="shared" si="16"/>
        <v>link</v>
      </c>
    </row>
    <row r="1084" spans="1:23" x14ac:dyDescent="0.25">
      <c r="A1084" s="15" t="s">
        <v>4625</v>
      </c>
      <c r="B1084" s="16">
        <v>42963</v>
      </c>
      <c r="C1084" s="15" t="s">
        <v>1719</v>
      </c>
      <c r="D1084" s="15" t="s">
        <v>391</v>
      </c>
      <c r="E1084" s="15" t="s">
        <v>393</v>
      </c>
      <c r="F1084" s="16" t="s">
        <v>394</v>
      </c>
      <c r="G1084" s="16" t="s">
        <v>4626</v>
      </c>
      <c r="H1084" s="18">
        <v>36000000</v>
      </c>
      <c r="I1084" s="15" t="s">
        <v>397</v>
      </c>
      <c r="J1084" s="15"/>
      <c r="K1084" s="15">
        <v>4</v>
      </c>
      <c r="L1084" s="16">
        <v>42963</v>
      </c>
      <c r="M1084" s="16">
        <v>43084</v>
      </c>
      <c r="N1084" s="16">
        <v>43084</v>
      </c>
      <c r="O1084" s="15" t="s">
        <v>566</v>
      </c>
      <c r="P1084" s="15" t="s">
        <v>567</v>
      </c>
      <c r="Q1084" s="15" t="s">
        <v>4627</v>
      </c>
      <c r="R1084" s="15" t="s">
        <v>4628</v>
      </c>
      <c r="S1084" s="15" t="s">
        <v>4629</v>
      </c>
      <c r="T1084" s="15" t="s">
        <v>4630</v>
      </c>
      <c r="U1084" s="16">
        <v>42963</v>
      </c>
      <c r="V1084" s="15" t="s">
        <v>4631</v>
      </c>
      <c r="W1084" s="22" t="str">
        <f t="shared" si="16"/>
        <v>link</v>
      </c>
    </row>
    <row r="1085" spans="1:23" x14ac:dyDescent="0.25">
      <c r="A1085" s="15" t="s">
        <v>4632</v>
      </c>
      <c r="B1085" s="16">
        <v>42963</v>
      </c>
      <c r="C1085" s="15" t="s">
        <v>370</v>
      </c>
      <c r="D1085" s="15" t="s">
        <v>391</v>
      </c>
      <c r="E1085" s="15" t="s">
        <v>393</v>
      </c>
      <c r="F1085" s="16" t="s">
        <v>394</v>
      </c>
      <c r="G1085" s="16" t="s">
        <v>1814</v>
      </c>
      <c r="H1085" s="18">
        <v>6000000</v>
      </c>
      <c r="I1085" s="15">
        <v>2000000</v>
      </c>
      <c r="J1085" s="15"/>
      <c r="K1085" s="15">
        <v>3</v>
      </c>
      <c r="L1085" s="16">
        <v>42963</v>
      </c>
      <c r="M1085" s="16">
        <v>43054</v>
      </c>
      <c r="N1085" s="16">
        <v>43054</v>
      </c>
      <c r="O1085" s="15" t="s">
        <v>572</v>
      </c>
      <c r="P1085" s="15" t="s">
        <v>573</v>
      </c>
      <c r="Q1085" s="15">
        <v>1539</v>
      </c>
      <c r="R1085" s="15" t="s">
        <v>590</v>
      </c>
      <c r="S1085" s="15" t="s">
        <v>838</v>
      </c>
      <c r="T1085" s="15">
        <v>1698</v>
      </c>
      <c r="U1085" s="16">
        <v>42963</v>
      </c>
      <c r="V1085" s="15" t="s">
        <v>4633</v>
      </c>
      <c r="W1085" s="22" t="str">
        <f t="shared" si="16"/>
        <v>link</v>
      </c>
    </row>
    <row r="1086" spans="1:23" x14ac:dyDescent="0.25">
      <c r="A1086" s="15" t="s">
        <v>4634</v>
      </c>
      <c r="B1086" s="16">
        <v>42963</v>
      </c>
      <c r="C1086" s="15" t="s">
        <v>2150</v>
      </c>
      <c r="D1086" s="15" t="s">
        <v>390</v>
      </c>
      <c r="E1086" s="15" t="s">
        <v>393</v>
      </c>
      <c r="F1086" s="16" t="s">
        <v>394</v>
      </c>
      <c r="G1086" s="16" t="s">
        <v>2151</v>
      </c>
      <c r="H1086" s="18">
        <v>9200000</v>
      </c>
      <c r="I1086" s="15">
        <v>2300000</v>
      </c>
      <c r="J1086" s="15"/>
      <c r="K1086" s="15">
        <v>4</v>
      </c>
      <c r="L1086" s="16">
        <v>42963</v>
      </c>
      <c r="M1086" s="16">
        <v>43084</v>
      </c>
      <c r="N1086" s="16">
        <v>43115</v>
      </c>
      <c r="O1086" s="15" t="s">
        <v>566</v>
      </c>
      <c r="P1086" s="15" t="s">
        <v>567</v>
      </c>
      <c r="Q1086" s="15">
        <v>1708</v>
      </c>
      <c r="R1086" s="15" t="s">
        <v>590</v>
      </c>
      <c r="S1086" s="15" t="s">
        <v>838</v>
      </c>
      <c r="T1086" s="15">
        <v>1699</v>
      </c>
      <c r="U1086" s="16">
        <v>42963</v>
      </c>
      <c r="V1086" s="15" t="s">
        <v>4635</v>
      </c>
      <c r="W1086" s="22" t="str">
        <f t="shared" si="16"/>
        <v>link</v>
      </c>
    </row>
    <row r="1087" spans="1:23" x14ac:dyDescent="0.25">
      <c r="A1087" s="15" t="s">
        <v>4636</v>
      </c>
      <c r="B1087" s="16">
        <v>42963</v>
      </c>
      <c r="C1087" s="15" t="s">
        <v>4637</v>
      </c>
      <c r="D1087" s="15" t="s">
        <v>390</v>
      </c>
      <c r="E1087" s="15" t="s">
        <v>393</v>
      </c>
      <c r="F1087" s="16" t="s">
        <v>4609</v>
      </c>
      <c r="G1087" s="16" t="s">
        <v>4638</v>
      </c>
      <c r="H1087" s="18">
        <v>11250000</v>
      </c>
      <c r="I1087" s="15" t="s">
        <v>397</v>
      </c>
      <c r="J1087" s="15"/>
      <c r="K1087" s="15">
        <v>2</v>
      </c>
      <c r="L1087" s="16">
        <v>42966</v>
      </c>
      <c r="M1087" s="16">
        <v>43026</v>
      </c>
      <c r="N1087" s="16">
        <v>43026</v>
      </c>
      <c r="O1087" s="15" t="s">
        <v>566</v>
      </c>
      <c r="P1087" s="15" t="s">
        <v>567</v>
      </c>
      <c r="Q1087" s="15">
        <v>1550</v>
      </c>
      <c r="R1087" s="15" t="s">
        <v>594</v>
      </c>
      <c r="S1087" s="15" t="s">
        <v>4525</v>
      </c>
      <c r="T1087" s="15">
        <v>1704</v>
      </c>
      <c r="U1087" s="16">
        <v>42964</v>
      </c>
      <c r="V1087" s="15" t="s">
        <v>4639</v>
      </c>
      <c r="W1087" s="22" t="str">
        <f t="shared" si="16"/>
        <v>link</v>
      </c>
    </row>
    <row r="1088" spans="1:23" x14ac:dyDescent="0.25">
      <c r="A1088" s="15" t="s">
        <v>4640</v>
      </c>
      <c r="B1088" s="16">
        <v>42963</v>
      </c>
      <c r="C1088" s="15" t="s">
        <v>1796</v>
      </c>
      <c r="D1088" s="15" t="s">
        <v>391</v>
      </c>
      <c r="E1088" s="15" t="s">
        <v>393</v>
      </c>
      <c r="F1088" s="16" t="s">
        <v>394</v>
      </c>
      <c r="G1088" s="16" t="s">
        <v>406</v>
      </c>
      <c r="H1088" s="18">
        <v>5400000</v>
      </c>
      <c r="I1088" s="15">
        <v>1800000</v>
      </c>
      <c r="J1088" s="15"/>
      <c r="K1088" s="15">
        <v>3</v>
      </c>
      <c r="L1088" s="16">
        <v>42963</v>
      </c>
      <c r="M1088" s="16">
        <v>43054</v>
      </c>
      <c r="N1088" s="16">
        <v>42993</v>
      </c>
      <c r="O1088" s="15" t="s">
        <v>566</v>
      </c>
      <c r="P1088" s="15" t="s">
        <v>567</v>
      </c>
      <c r="Q1088" s="15">
        <v>1623</v>
      </c>
      <c r="R1088" s="15" t="s">
        <v>590</v>
      </c>
      <c r="S1088" s="15" t="s">
        <v>838</v>
      </c>
      <c r="T1088" s="15">
        <v>1701</v>
      </c>
      <c r="U1088" s="16">
        <v>42963</v>
      </c>
      <c r="V1088" s="15" t="s">
        <v>4641</v>
      </c>
      <c r="W1088" s="22" t="str">
        <f t="shared" si="16"/>
        <v>link</v>
      </c>
    </row>
    <row r="1089" spans="1:23" x14ac:dyDescent="0.25">
      <c r="A1089" s="15" t="s">
        <v>4642</v>
      </c>
      <c r="B1089" s="16">
        <v>42963</v>
      </c>
      <c r="C1089" s="15" t="s">
        <v>3162</v>
      </c>
      <c r="D1089" s="15" t="s">
        <v>391</v>
      </c>
      <c r="E1089" s="15" t="s">
        <v>393</v>
      </c>
      <c r="F1089" s="16" t="s">
        <v>394</v>
      </c>
      <c r="G1089" s="16" t="s">
        <v>4643</v>
      </c>
      <c r="H1089" s="18">
        <v>22500000</v>
      </c>
      <c r="I1089" s="15">
        <v>7500000</v>
      </c>
      <c r="J1089" s="15"/>
      <c r="K1089" s="15">
        <v>3</v>
      </c>
      <c r="L1089" s="16">
        <v>42963</v>
      </c>
      <c r="M1089" s="16">
        <v>43054</v>
      </c>
      <c r="N1089" s="16">
        <v>43054</v>
      </c>
      <c r="O1089" s="15" t="s">
        <v>582</v>
      </c>
      <c r="P1089" s="15" t="s">
        <v>583</v>
      </c>
      <c r="Q1089" s="15">
        <v>1749</v>
      </c>
      <c r="R1089" s="15" t="s">
        <v>594</v>
      </c>
      <c r="S1089" s="15" t="s">
        <v>4525</v>
      </c>
      <c r="T1089" s="15">
        <v>1702</v>
      </c>
      <c r="U1089" s="16">
        <v>42963</v>
      </c>
      <c r="V1089" s="15" t="s">
        <v>4644</v>
      </c>
      <c r="W1089" s="22" t="str">
        <f t="shared" si="16"/>
        <v>link</v>
      </c>
    </row>
    <row r="1090" spans="1:23" x14ac:dyDescent="0.25">
      <c r="A1090" s="15" t="s">
        <v>4645</v>
      </c>
      <c r="B1090" s="16">
        <v>42963</v>
      </c>
      <c r="C1090" s="15" t="s">
        <v>4646</v>
      </c>
      <c r="D1090" s="15" t="s">
        <v>391</v>
      </c>
      <c r="E1090" s="15" t="s">
        <v>393</v>
      </c>
      <c r="F1090" s="16" t="s">
        <v>394</v>
      </c>
      <c r="G1090" s="16" t="s">
        <v>4647</v>
      </c>
      <c r="H1090" s="18">
        <v>8400000</v>
      </c>
      <c r="I1090" s="15">
        <v>2800000</v>
      </c>
      <c r="J1090" s="15"/>
      <c r="K1090" s="15">
        <v>3</v>
      </c>
      <c r="L1090" s="16">
        <v>42964</v>
      </c>
      <c r="M1090" s="16">
        <v>43055</v>
      </c>
      <c r="N1090" s="16">
        <v>43038</v>
      </c>
      <c r="O1090" s="15" t="s">
        <v>572</v>
      </c>
      <c r="P1090" s="15" t="s">
        <v>573</v>
      </c>
      <c r="Q1090" s="15">
        <v>1448</v>
      </c>
      <c r="R1090" s="15" t="s">
        <v>590</v>
      </c>
      <c r="S1090" s="15" t="s">
        <v>838</v>
      </c>
      <c r="T1090" s="15">
        <v>1703</v>
      </c>
      <c r="U1090" s="16">
        <v>42963</v>
      </c>
      <c r="V1090" s="15" t="s">
        <v>4648</v>
      </c>
      <c r="W1090" s="22" t="str">
        <f t="shared" si="16"/>
        <v>link</v>
      </c>
    </row>
    <row r="1091" spans="1:23" x14ac:dyDescent="0.25">
      <c r="A1091" s="15" t="s">
        <v>4649</v>
      </c>
      <c r="B1091" s="16">
        <v>42964</v>
      </c>
      <c r="C1091" s="15" t="s">
        <v>2852</v>
      </c>
      <c r="D1091" s="15" t="s">
        <v>391</v>
      </c>
      <c r="E1091" s="15" t="s">
        <v>393</v>
      </c>
      <c r="F1091" s="16" t="s">
        <v>394</v>
      </c>
      <c r="G1091" s="16" t="s">
        <v>2853</v>
      </c>
      <c r="H1091" s="18">
        <v>15000000</v>
      </c>
      <c r="I1091" s="15">
        <v>5000000</v>
      </c>
      <c r="J1091" s="15"/>
      <c r="K1091" s="15">
        <v>3</v>
      </c>
      <c r="L1091" s="16">
        <v>42964</v>
      </c>
      <c r="M1091" s="16">
        <v>43055</v>
      </c>
      <c r="N1091" s="16">
        <v>43055</v>
      </c>
      <c r="O1091" s="15" t="s">
        <v>566</v>
      </c>
      <c r="P1091" s="15" t="s">
        <v>567</v>
      </c>
      <c r="Q1091" s="15">
        <v>1531</v>
      </c>
      <c r="R1091" s="15" t="s">
        <v>590</v>
      </c>
      <c r="S1091" s="15" t="s">
        <v>838</v>
      </c>
      <c r="T1091" s="15">
        <v>1706</v>
      </c>
      <c r="U1091" s="16">
        <v>42963</v>
      </c>
      <c r="V1091" s="15" t="s">
        <v>4650</v>
      </c>
      <c r="W1091" s="22" t="str">
        <f t="shared" ref="W1091:W1154" si="17">HYPERLINK("https://www.contratos.gov.co/consultas/detalleProceso.do?numConstancia="&amp;(V1091),"link")</f>
        <v>link</v>
      </c>
    </row>
    <row r="1092" spans="1:23" x14ac:dyDescent="0.25">
      <c r="A1092" s="15" t="s">
        <v>4651</v>
      </c>
      <c r="B1092" s="16">
        <v>42964</v>
      </c>
      <c r="C1092" s="15" t="s">
        <v>4652</v>
      </c>
      <c r="D1092" s="15" t="s">
        <v>391</v>
      </c>
      <c r="E1092" s="15" t="s">
        <v>393</v>
      </c>
      <c r="F1092" s="16" t="s">
        <v>394</v>
      </c>
      <c r="G1092" s="16" t="s">
        <v>4653</v>
      </c>
      <c r="H1092" s="18">
        <v>15000000</v>
      </c>
      <c r="I1092" s="15" t="s">
        <v>397</v>
      </c>
      <c r="J1092" s="15"/>
      <c r="K1092" s="15">
        <v>2</v>
      </c>
      <c r="L1092" s="16">
        <v>42964</v>
      </c>
      <c r="M1092" s="16">
        <v>43024</v>
      </c>
      <c r="N1092" s="16">
        <v>43024</v>
      </c>
      <c r="O1092" s="15" t="s">
        <v>566</v>
      </c>
      <c r="P1092" s="15" t="s">
        <v>567</v>
      </c>
      <c r="Q1092" s="15">
        <v>1548</v>
      </c>
      <c r="R1092" s="15" t="s">
        <v>594</v>
      </c>
      <c r="S1092" s="15" t="s">
        <v>4525</v>
      </c>
      <c r="T1092" s="15">
        <v>1707</v>
      </c>
      <c r="U1092" s="16">
        <v>42964</v>
      </c>
      <c r="V1092" s="15" t="s">
        <v>4654</v>
      </c>
      <c r="W1092" s="22" t="str">
        <f t="shared" si="17"/>
        <v>link</v>
      </c>
    </row>
    <row r="1093" spans="1:23" x14ac:dyDescent="0.25">
      <c r="A1093" s="15" t="s">
        <v>4655</v>
      </c>
      <c r="B1093" s="16">
        <v>42964</v>
      </c>
      <c r="C1093" s="15" t="s">
        <v>1841</v>
      </c>
      <c r="D1093" s="15" t="s">
        <v>391</v>
      </c>
      <c r="E1093" s="15" t="s">
        <v>393</v>
      </c>
      <c r="F1093" s="16" t="s">
        <v>394</v>
      </c>
      <c r="G1093" s="16" t="s">
        <v>1678</v>
      </c>
      <c r="H1093" s="18">
        <v>25500000</v>
      </c>
      <c r="I1093" s="15">
        <v>8500000</v>
      </c>
      <c r="J1093" s="15"/>
      <c r="K1093" s="15">
        <v>3</v>
      </c>
      <c r="L1093" s="16">
        <v>42964</v>
      </c>
      <c r="M1093" s="16">
        <v>43055</v>
      </c>
      <c r="N1093" s="16">
        <v>43055</v>
      </c>
      <c r="O1093" s="15" t="s">
        <v>566</v>
      </c>
      <c r="P1093" s="15" t="s">
        <v>567</v>
      </c>
      <c r="Q1093" s="15">
        <v>1601</v>
      </c>
      <c r="R1093" s="15" t="s">
        <v>590</v>
      </c>
      <c r="S1093" s="15" t="s">
        <v>838</v>
      </c>
      <c r="T1093" s="15">
        <v>1708</v>
      </c>
      <c r="U1093" s="16">
        <v>42964</v>
      </c>
      <c r="V1093" s="15" t="s">
        <v>4656</v>
      </c>
      <c r="W1093" s="22" t="str">
        <f t="shared" si="17"/>
        <v>link</v>
      </c>
    </row>
    <row r="1094" spans="1:23" x14ac:dyDescent="0.25">
      <c r="A1094" s="15" t="s">
        <v>4657</v>
      </c>
      <c r="B1094" s="16">
        <v>42964</v>
      </c>
      <c r="C1094" s="15" t="s">
        <v>4658</v>
      </c>
      <c r="D1094" s="15" t="s">
        <v>391</v>
      </c>
      <c r="E1094" s="15" t="s">
        <v>393</v>
      </c>
      <c r="F1094" s="16" t="s">
        <v>394</v>
      </c>
      <c r="G1094" s="16" t="s">
        <v>4659</v>
      </c>
      <c r="H1094" s="18">
        <v>11100000</v>
      </c>
      <c r="I1094" s="15">
        <v>3700000</v>
      </c>
      <c r="J1094" s="15"/>
      <c r="K1094" s="15">
        <v>3</v>
      </c>
      <c r="L1094" s="16">
        <v>42969</v>
      </c>
      <c r="M1094" s="16">
        <v>43060</v>
      </c>
      <c r="N1094" s="16">
        <v>43099</v>
      </c>
      <c r="O1094" s="15" t="s">
        <v>566</v>
      </c>
      <c r="P1094" s="15" t="s">
        <v>567</v>
      </c>
      <c r="Q1094" s="15">
        <v>1665</v>
      </c>
      <c r="R1094" s="15" t="s">
        <v>590</v>
      </c>
      <c r="S1094" s="15" t="s">
        <v>838</v>
      </c>
      <c r="T1094" s="15">
        <v>1713</v>
      </c>
      <c r="U1094" s="16">
        <v>42965</v>
      </c>
      <c r="V1094" s="15" t="s">
        <v>4660</v>
      </c>
      <c r="W1094" s="22" t="str">
        <f t="shared" si="17"/>
        <v>link</v>
      </c>
    </row>
    <row r="1095" spans="1:23" x14ac:dyDescent="0.25">
      <c r="A1095" s="15" t="s">
        <v>4661</v>
      </c>
      <c r="B1095" s="16">
        <v>42964</v>
      </c>
      <c r="C1095" s="15" t="s">
        <v>4662</v>
      </c>
      <c r="D1095" s="15" t="s">
        <v>391</v>
      </c>
      <c r="E1095" s="15" t="s">
        <v>393</v>
      </c>
      <c r="F1095" s="16" t="s">
        <v>394</v>
      </c>
      <c r="G1095" s="16" t="s">
        <v>4663</v>
      </c>
      <c r="H1095" s="18">
        <v>23999955</v>
      </c>
      <c r="I1095" s="15" t="s">
        <v>397</v>
      </c>
      <c r="J1095" s="15"/>
      <c r="K1095" s="15">
        <v>3</v>
      </c>
      <c r="L1095" s="16">
        <v>42965</v>
      </c>
      <c r="M1095" s="16">
        <v>43056</v>
      </c>
      <c r="N1095" s="16">
        <v>43056</v>
      </c>
      <c r="O1095" s="15" t="s">
        <v>566</v>
      </c>
      <c r="P1095" s="15" t="s">
        <v>567</v>
      </c>
      <c r="Q1095" s="15">
        <v>993</v>
      </c>
      <c r="R1095" s="15" t="s">
        <v>588</v>
      </c>
      <c r="S1095" s="15" t="s">
        <v>4664</v>
      </c>
      <c r="T1095" s="15">
        <v>1709</v>
      </c>
      <c r="U1095" s="16">
        <v>42964</v>
      </c>
      <c r="V1095" s="15" t="s">
        <v>4665</v>
      </c>
      <c r="W1095" s="22" t="str">
        <f t="shared" si="17"/>
        <v>link</v>
      </c>
    </row>
    <row r="1096" spans="1:23" x14ac:dyDescent="0.25">
      <c r="A1096" s="15" t="s">
        <v>4666</v>
      </c>
      <c r="B1096" s="16">
        <v>42964</v>
      </c>
      <c r="C1096" s="15" t="s">
        <v>4667</v>
      </c>
      <c r="D1096" s="15" t="s">
        <v>392</v>
      </c>
      <c r="E1096" s="15" t="s">
        <v>393</v>
      </c>
      <c r="F1096" s="16" t="s">
        <v>394</v>
      </c>
      <c r="G1096" s="16" t="s">
        <v>4668</v>
      </c>
      <c r="H1096" s="18">
        <v>180192487</v>
      </c>
      <c r="I1096" s="15"/>
      <c r="J1096" s="15">
        <v>16</v>
      </c>
      <c r="K1096" s="15"/>
      <c r="L1096" s="16">
        <v>42965</v>
      </c>
      <c r="M1096" s="16">
        <v>42980</v>
      </c>
      <c r="N1096" s="16">
        <v>42980</v>
      </c>
      <c r="O1096" s="15" t="s">
        <v>566</v>
      </c>
      <c r="P1096" s="15" t="s">
        <v>567</v>
      </c>
      <c r="Q1096" s="15">
        <v>1700</v>
      </c>
      <c r="R1096" s="15" t="s">
        <v>594</v>
      </c>
      <c r="S1096" s="15" t="s">
        <v>4525</v>
      </c>
      <c r="T1096" s="15">
        <v>1710</v>
      </c>
      <c r="U1096" s="16">
        <v>42964</v>
      </c>
      <c r="V1096" s="15" t="s">
        <v>4669</v>
      </c>
      <c r="W1096" s="22" t="str">
        <f t="shared" si="17"/>
        <v>link</v>
      </c>
    </row>
    <row r="1097" spans="1:23" x14ac:dyDescent="0.25">
      <c r="A1097" s="15" t="s">
        <v>4670</v>
      </c>
      <c r="B1097" s="16">
        <v>42964</v>
      </c>
      <c r="C1097" s="15" t="s">
        <v>3204</v>
      </c>
      <c r="D1097" s="15" t="s">
        <v>391</v>
      </c>
      <c r="E1097" s="15" t="s">
        <v>393</v>
      </c>
      <c r="F1097" s="16" t="s">
        <v>394</v>
      </c>
      <c r="G1097" s="16" t="s">
        <v>1941</v>
      </c>
      <c r="H1097" s="18">
        <v>10500000</v>
      </c>
      <c r="I1097" s="15">
        <v>3500000</v>
      </c>
      <c r="J1097" s="15"/>
      <c r="K1097" s="15">
        <v>3</v>
      </c>
      <c r="L1097" s="16">
        <v>42964</v>
      </c>
      <c r="M1097" s="16">
        <v>43055</v>
      </c>
      <c r="N1097" s="16">
        <v>43031</v>
      </c>
      <c r="O1097" s="15" t="s">
        <v>576</v>
      </c>
      <c r="P1097" s="15" t="s">
        <v>577</v>
      </c>
      <c r="Q1097" s="15">
        <v>1590</v>
      </c>
      <c r="R1097" s="15" t="s">
        <v>590</v>
      </c>
      <c r="S1097" s="15" t="s">
        <v>838</v>
      </c>
      <c r="T1097" s="15">
        <v>1711</v>
      </c>
      <c r="U1097" s="16">
        <v>42964</v>
      </c>
      <c r="V1097" s="15" t="s">
        <v>4671</v>
      </c>
      <c r="W1097" s="22" t="str">
        <f t="shared" si="17"/>
        <v>link</v>
      </c>
    </row>
    <row r="1098" spans="1:23" x14ac:dyDescent="0.25">
      <c r="A1098" s="15" t="s">
        <v>4672</v>
      </c>
      <c r="B1098" s="16">
        <v>42964</v>
      </c>
      <c r="C1098" s="15" t="s">
        <v>3907</v>
      </c>
      <c r="D1098" s="15" t="s">
        <v>392</v>
      </c>
      <c r="E1098" s="15" t="s">
        <v>393</v>
      </c>
      <c r="F1098" s="16" t="s">
        <v>394</v>
      </c>
      <c r="G1098" s="16" t="s">
        <v>4673</v>
      </c>
      <c r="H1098" s="18">
        <v>984725</v>
      </c>
      <c r="I1098" s="15" t="s">
        <v>397</v>
      </c>
      <c r="J1098" s="15"/>
      <c r="K1098" s="15"/>
      <c r="L1098" s="16">
        <v>42964</v>
      </c>
      <c r="M1098" s="16">
        <v>42969</v>
      </c>
      <c r="N1098" s="16">
        <v>42969</v>
      </c>
      <c r="O1098" s="15" t="s">
        <v>566</v>
      </c>
      <c r="P1098" s="15" t="s">
        <v>567</v>
      </c>
      <c r="Q1098" s="15">
        <v>1761</v>
      </c>
      <c r="R1098" s="15" t="s">
        <v>594</v>
      </c>
      <c r="S1098" s="15" t="s">
        <v>4525</v>
      </c>
      <c r="T1098" s="15">
        <v>1712</v>
      </c>
      <c r="U1098" s="16">
        <v>42964</v>
      </c>
      <c r="V1098" s="15" t="s">
        <v>4674</v>
      </c>
      <c r="W1098" s="22" t="str">
        <f t="shared" si="17"/>
        <v>link</v>
      </c>
    </row>
    <row r="1099" spans="1:23" x14ac:dyDescent="0.25">
      <c r="A1099" s="15" t="s">
        <v>4675</v>
      </c>
      <c r="B1099" s="16">
        <v>42965</v>
      </c>
      <c r="C1099" s="15" t="s">
        <v>4676</v>
      </c>
      <c r="D1099" s="15" t="s">
        <v>390</v>
      </c>
      <c r="E1099" s="15" t="s">
        <v>393</v>
      </c>
      <c r="F1099" s="16" t="s">
        <v>394</v>
      </c>
      <c r="G1099" s="16" t="s">
        <v>4677</v>
      </c>
      <c r="H1099" s="18">
        <v>24000000</v>
      </c>
      <c r="I1099" s="15">
        <v>8000000</v>
      </c>
      <c r="J1099" s="15"/>
      <c r="K1099" s="15">
        <v>3</v>
      </c>
      <c r="L1099" s="16">
        <v>42967</v>
      </c>
      <c r="M1099" s="16">
        <v>43058</v>
      </c>
      <c r="N1099" s="16">
        <v>43088</v>
      </c>
      <c r="O1099" s="15" t="s">
        <v>1343</v>
      </c>
      <c r="P1099" s="15" t="s">
        <v>1344</v>
      </c>
      <c r="Q1099" s="15">
        <v>1533</v>
      </c>
      <c r="R1099" s="15" t="s">
        <v>594</v>
      </c>
      <c r="S1099" s="15" t="s">
        <v>4525</v>
      </c>
      <c r="T1099" s="15">
        <v>1714</v>
      </c>
      <c r="U1099" s="16">
        <v>42965</v>
      </c>
      <c r="V1099" s="15" t="s">
        <v>4678</v>
      </c>
      <c r="W1099" s="22" t="str">
        <f t="shared" si="17"/>
        <v>link</v>
      </c>
    </row>
    <row r="1100" spans="1:23" x14ac:dyDescent="0.25">
      <c r="A1100" s="15" t="s">
        <v>4679</v>
      </c>
      <c r="B1100" s="16">
        <v>42965</v>
      </c>
      <c r="C1100" s="15" t="s">
        <v>346</v>
      </c>
      <c r="D1100" s="15" t="s">
        <v>390</v>
      </c>
      <c r="E1100" s="15" t="s">
        <v>393</v>
      </c>
      <c r="F1100" s="16" t="s">
        <v>394</v>
      </c>
      <c r="G1100" s="16" t="s">
        <v>4680</v>
      </c>
      <c r="H1100" s="18">
        <v>28000000</v>
      </c>
      <c r="I1100" s="15">
        <v>7000000</v>
      </c>
      <c r="J1100" s="15"/>
      <c r="K1100" s="15">
        <v>4</v>
      </c>
      <c r="L1100" s="16">
        <v>42966</v>
      </c>
      <c r="M1100" s="16">
        <v>43087</v>
      </c>
      <c r="N1100" s="16">
        <v>43087</v>
      </c>
      <c r="O1100" s="15" t="s">
        <v>568</v>
      </c>
      <c r="P1100" s="15" t="s">
        <v>569</v>
      </c>
      <c r="Q1100" s="15">
        <v>1695</v>
      </c>
      <c r="R1100" s="15" t="s">
        <v>588</v>
      </c>
      <c r="S1100" s="15" t="s">
        <v>4664</v>
      </c>
      <c r="T1100" s="15">
        <v>1715</v>
      </c>
      <c r="U1100" s="16">
        <v>42965</v>
      </c>
      <c r="V1100" s="15" t="s">
        <v>4681</v>
      </c>
      <c r="W1100" s="22" t="str">
        <f t="shared" si="17"/>
        <v>link</v>
      </c>
    </row>
    <row r="1101" spans="1:23" x14ac:dyDescent="0.25">
      <c r="A1101" s="15" t="s">
        <v>4682</v>
      </c>
      <c r="B1101" s="16">
        <v>42965</v>
      </c>
      <c r="C1101" s="15" t="s">
        <v>2661</v>
      </c>
      <c r="D1101" s="15" t="s">
        <v>391</v>
      </c>
      <c r="E1101" s="15" t="s">
        <v>393</v>
      </c>
      <c r="F1101" s="16" t="s">
        <v>394</v>
      </c>
      <c r="G1101" s="16" t="s">
        <v>2662</v>
      </c>
      <c r="H1101" s="18">
        <v>2461000</v>
      </c>
      <c r="I1101" s="15">
        <v>2461000</v>
      </c>
      <c r="J1101" s="15"/>
      <c r="K1101" s="15">
        <v>1</v>
      </c>
      <c r="L1101" s="16">
        <v>42965</v>
      </c>
      <c r="M1101" s="16">
        <v>42997</v>
      </c>
      <c r="N1101" s="16">
        <v>42997</v>
      </c>
      <c r="O1101" s="15" t="s">
        <v>572</v>
      </c>
      <c r="P1101" s="15" t="s">
        <v>573</v>
      </c>
      <c r="Q1101" s="15">
        <v>1693</v>
      </c>
      <c r="R1101" s="15" t="s">
        <v>588</v>
      </c>
      <c r="S1101" s="15" t="s">
        <v>4664</v>
      </c>
      <c r="T1101" s="15">
        <v>1717</v>
      </c>
      <c r="U1101" s="16">
        <v>42965</v>
      </c>
      <c r="V1101" s="15" t="s">
        <v>4683</v>
      </c>
      <c r="W1101" s="22" t="str">
        <f t="shared" si="17"/>
        <v>link</v>
      </c>
    </row>
    <row r="1102" spans="1:23" x14ac:dyDescent="0.25">
      <c r="A1102" s="15" t="s">
        <v>4684</v>
      </c>
      <c r="B1102" s="16">
        <v>42965</v>
      </c>
      <c r="C1102" s="15" t="s">
        <v>2596</v>
      </c>
      <c r="D1102" s="15" t="s">
        <v>391</v>
      </c>
      <c r="E1102" s="15" t="s">
        <v>393</v>
      </c>
      <c r="F1102" s="16" t="s">
        <v>394</v>
      </c>
      <c r="G1102" s="16" t="s">
        <v>4685</v>
      </c>
      <c r="H1102" s="18">
        <v>7725000</v>
      </c>
      <c r="I1102" s="15" t="s">
        <v>397</v>
      </c>
      <c r="J1102" s="15"/>
      <c r="K1102" s="15">
        <v>1</v>
      </c>
      <c r="L1102" s="16">
        <v>42965</v>
      </c>
      <c r="M1102" s="16">
        <v>42995</v>
      </c>
      <c r="N1102" s="16">
        <v>42995</v>
      </c>
      <c r="O1102" s="15" t="s">
        <v>568</v>
      </c>
      <c r="P1102" s="15" t="s">
        <v>569</v>
      </c>
      <c r="Q1102" s="15">
        <v>1642</v>
      </c>
      <c r="R1102" s="15" t="s">
        <v>590</v>
      </c>
      <c r="S1102" s="15" t="s">
        <v>838</v>
      </c>
      <c r="T1102" s="15">
        <v>1719</v>
      </c>
      <c r="U1102" s="16">
        <v>42965</v>
      </c>
      <c r="V1102" s="15" t="s">
        <v>4686</v>
      </c>
      <c r="W1102" s="22" t="str">
        <f t="shared" si="17"/>
        <v>link</v>
      </c>
    </row>
    <row r="1103" spans="1:23" x14ac:dyDescent="0.25">
      <c r="A1103" s="15" t="s">
        <v>4687</v>
      </c>
      <c r="B1103" s="16">
        <v>42965</v>
      </c>
      <c r="C1103" s="15" t="s">
        <v>247</v>
      </c>
      <c r="D1103" s="15" t="s">
        <v>391</v>
      </c>
      <c r="E1103" s="15" t="s">
        <v>393</v>
      </c>
      <c r="F1103" s="16" t="s">
        <v>394</v>
      </c>
      <c r="G1103" s="16" t="s">
        <v>4688</v>
      </c>
      <c r="H1103" s="18">
        <v>7800000</v>
      </c>
      <c r="I1103" s="15">
        <v>2600000</v>
      </c>
      <c r="J1103" s="15"/>
      <c r="K1103" s="15">
        <v>3</v>
      </c>
      <c r="L1103" s="16">
        <v>42965</v>
      </c>
      <c r="M1103" s="16">
        <v>43056</v>
      </c>
      <c r="N1103" s="16">
        <v>43056</v>
      </c>
      <c r="O1103" s="15" t="s">
        <v>568</v>
      </c>
      <c r="P1103" s="15" t="s">
        <v>569</v>
      </c>
      <c r="Q1103" s="15">
        <v>1534</v>
      </c>
      <c r="R1103" s="15" t="s">
        <v>590</v>
      </c>
      <c r="S1103" s="15" t="s">
        <v>838</v>
      </c>
      <c r="T1103" s="15">
        <v>1720</v>
      </c>
      <c r="U1103" s="16">
        <v>42965</v>
      </c>
      <c r="V1103" s="15" t="s">
        <v>4689</v>
      </c>
      <c r="W1103" s="22" t="str">
        <f t="shared" si="17"/>
        <v>link</v>
      </c>
    </row>
    <row r="1104" spans="1:23" x14ac:dyDescent="0.25">
      <c r="A1104" s="15" t="s">
        <v>4690</v>
      </c>
      <c r="B1104" s="16">
        <v>42965</v>
      </c>
      <c r="C1104" s="15" t="s">
        <v>4691</v>
      </c>
      <c r="D1104" s="15" t="s">
        <v>391</v>
      </c>
      <c r="E1104" s="15" t="s">
        <v>393</v>
      </c>
      <c r="F1104" s="16" t="s">
        <v>394</v>
      </c>
      <c r="G1104" s="16" t="s">
        <v>4692</v>
      </c>
      <c r="H1104" s="18">
        <v>10000000</v>
      </c>
      <c r="I1104" s="15">
        <v>2000000</v>
      </c>
      <c r="J1104" s="15"/>
      <c r="K1104" s="15">
        <v>5</v>
      </c>
      <c r="L1104" s="16">
        <v>42965</v>
      </c>
      <c r="M1104" s="16">
        <v>43117</v>
      </c>
      <c r="N1104" s="16">
        <v>43117</v>
      </c>
      <c r="O1104" s="15" t="s">
        <v>1697</v>
      </c>
      <c r="P1104" s="15" t="s">
        <v>1698</v>
      </c>
      <c r="Q1104" s="15">
        <v>1557</v>
      </c>
      <c r="R1104" s="15" t="s">
        <v>592</v>
      </c>
      <c r="S1104" s="15" t="s">
        <v>943</v>
      </c>
      <c r="T1104" s="15">
        <v>1721</v>
      </c>
      <c r="U1104" s="16">
        <v>42965</v>
      </c>
      <c r="V1104" s="15" t="s">
        <v>4693</v>
      </c>
      <c r="W1104" s="22" t="str">
        <f t="shared" si="17"/>
        <v>link</v>
      </c>
    </row>
    <row r="1105" spans="1:23" x14ac:dyDescent="0.25">
      <c r="A1105" s="15" t="s">
        <v>4694</v>
      </c>
      <c r="B1105" s="16">
        <v>42965</v>
      </c>
      <c r="C1105" s="15" t="s">
        <v>1781</v>
      </c>
      <c r="D1105" s="15" t="s">
        <v>391</v>
      </c>
      <c r="E1105" s="15" t="s">
        <v>393</v>
      </c>
      <c r="F1105" s="16" t="s">
        <v>394</v>
      </c>
      <c r="G1105" s="16" t="s">
        <v>4695</v>
      </c>
      <c r="H1105" s="18">
        <v>7725000</v>
      </c>
      <c r="I1105" s="15">
        <v>5150000</v>
      </c>
      <c r="J1105" s="15">
        <v>15</v>
      </c>
      <c r="K1105" s="15">
        <v>1</v>
      </c>
      <c r="L1105" s="16">
        <v>42965</v>
      </c>
      <c r="M1105" s="16">
        <v>43010</v>
      </c>
      <c r="N1105" s="16">
        <v>43010</v>
      </c>
      <c r="O1105" s="15" t="s">
        <v>568</v>
      </c>
      <c r="P1105" s="15" t="s">
        <v>569</v>
      </c>
      <c r="Q1105" s="15">
        <v>1642</v>
      </c>
      <c r="R1105" s="15" t="s">
        <v>590</v>
      </c>
      <c r="S1105" s="15" t="s">
        <v>838</v>
      </c>
      <c r="T1105" s="15">
        <v>1722</v>
      </c>
      <c r="U1105" s="16">
        <v>42965</v>
      </c>
      <c r="V1105" s="15" t="s">
        <v>4696</v>
      </c>
      <c r="W1105" s="22" t="str">
        <f t="shared" si="17"/>
        <v>link</v>
      </c>
    </row>
    <row r="1106" spans="1:23" x14ac:dyDescent="0.25">
      <c r="A1106" s="15" t="s">
        <v>4697</v>
      </c>
      <c r="B1106" s="16">
        <v>42965</v>
      </c>
      <c r="C1106" s="15" t="s">
        <v>2607</v>
      </c>
      <c r="D1106" s="15" t="s">
        <v>391</v>
      </c>
      <c r="E1106" s="15" t="s">
        <v>393</v>
      </c>
      <c r="F1106" s="16" t="s">
        <v>394</v>
      </c>
      <c r="G1106" s="16" t="s">
        <v>4698</v>
      </c>
      <c r="H1106" s="18">
        <v>7725000</v>
      </c>
      <c r="I1106" s="15">
        <v>5150000</v>
      </c>
      <c r="J1106" s="15"/>
      <c r="K1106" s="15">
        <v>1</v>
      </c>
      <c r="L1106" s="16">
        <v>42965</v>
      </c>
      <c r="M1106" s="16">
        <v>42995</v>
      </c>
      <c r="N1106" s="16">
        <v>42995</v>
      </c>
      <c r="O1106" s="15" t="s">
        <v>572</v>
      </c>
      <c r="P1106" s="15" t="s">
        <v>573</v>
      </c>
      <c r="Q1106" s="15">
        <v>1642</v>
      </c>
      <c r="R1106" s="15" t="s">
        <v>590</v>
      </c>
      <c r="S1106" s="15" t="s">
        <v>838</v>
      </c>
      <c r="T1106" s="15">
        <v>1723</v>
      </c>
      <c r="U1106" s="16">
        <v>42965</v>
      </c>
      <c r="V1106" s="15" t="s">
        <v>4699</v>
      </c>
      <c r="W1106" s="22" t="str">
        <f t="shared" si="17"/>
        <v>link</v>
      </c>
    </row>
    <row r="1107" spans="1:23" x14ac:dyDescent="0.25">
      <c r="A1107" s="15" t="s">
        <v>4700</v>
      </c>
      <c r="B1107" s="16">
        <v>42965</v>
      </c>
      <c r="C1107" s="15" t="s">
        <v>4701</v>
      </c>
      <c r="D1107" s="15" t="s">
        <v>391</v>
      </c>
      <c r="E1107" s="15" t="s">
        <v>393</v>
      </c>
      <c r="F1107" s="16" t="s">
        <v>394</v>
      </c>
      <c r="G1107" s="16" t="s">
        <v>4702</v>
      </c>
      <c r="H1107" s="18">
        <v>16000000</v>
      </c>
      <c r="I1107" s="15">
        <v>4000000</v>
      </c>
      <c r="J1107" s="15"/>
      <c r="K1107" s="15">
        <v>4</v>
      </c>
      <c r="L1107" s="16">
        <v>42965</v>
      </c>
      <c r="M1107" s="16">
        <v>43086</v>
      </c>
      <c r="N1107" s="16">
        <v>43100</v>
      </c>
      <c r="O1107" s="15" t="s">
        <v>568</v>
      </c>
      <c r="P1107" s="15" t="s">
        <v>569</v>
      </c>
      <c r="Q1107" s="15">
        <v>1682</v>
      </c>
      <c r="R1107" s="15" t="s">
        <v>590</v>
      </c>
      <c r="S1107" s="15" t="s">
        <v>838</v>
      </c>
      <c r="T1107" s="15">
        <v>1724</v>
      </c>
      <c r="U1107" s="16">
        <v>42965</v>
      </c>
      <c r="V1107" s="15" t="s">
        <v>4703</v>
      </c>
      <c r="W1107" s="22" t="str">
        <f t="shared" si="17"/>
        <v>link</v>
      </c>
    </row>
    <row r="1108" spans="1:23" x14ac:dyDescent="0.25">
      <c r="A1108" s="15" t="s">
        <v>4704</v>
      </c>
      <c r="B1108" s="16">
        <v>42965</v>
      </c>
      <c r="C1108" s="15" t="s">
        <v>4705</v>
      </c>
      <c r="D1108" s="15" t="s">
        <v>390</v>
      </c>
      <c r="E1108" s="15" t="s">
        <v>393</v>
      </c>
      <c r="F1108" s="16" t="s">
        <v>394</v>
      </c>
      <c r="G1108" s="16" t="s">
        <v>4702</v>
      </c>
      <c r="H1108" s="18">
        <v>16000000</v>
      </c>
      <c r="I1108" s="15">
        <v>4000000</v>
      </c>
      <c r="J1108" s="15"/>
      <c r="K1108" s="15">
        <v>4</v>
      </c>
      <c r="L1108" s="16">
        <v>42965</v>
      </c>
      <c r="M1108" s="16">
        <v>43086</v>
      </c>
      <c r="N1108" s="16">
        <v>43100</v>
      </c>
      <c r="O1108" s="15" t="s">
        <v>568</v>
      </c>
      <c r="P1108" s="15" t="s">
        <v>569</v>
      </c>
      <c r="Q1108" s="15">
        <v>1681</v>
      </c>
      <c r="R1108" s="15" t="s">
        <v>590</v>
      </c>
      <c r="S1108" s="15" t="s">
        <v>838</v>
      </c>
      <c r="T1108" s="15">
        <v>1725</v>
      </c>
      <c r="U1108" s="16">
        <v>42965</v>
      </c>
      <c r="V1108" s="15" t="s">
        <v>4706</v>
      </c>
      <c r="W1108" s="22" t="str">
        <f t="shared" si="17"/>
        <v>link</v>
      </c>
    </row>
    <row r="1109" spans="1:23" x14ac:dyDescent="0.25">
      <c r="A1109" s="15" t="s">
        <v>4707</v>
      </c>
      <c r="B1109" s="16">
        <v>42965</v>
      </c>
      <c r="C1109" s="15" t="s">
        <v>1424</v>
      </c>
      <c r="D1109" s="15" t="s">
        <v>391</v>
      </c>
      <c r="E1109" s="15" t="s">
        <v>393</v>
      </c>
      <c r="F1109" s="16" t="s">
        <v>394</v>
      </c>
      <c r="G1109" s="16" t="s">
        <v>1665</v>
      </c>
      <c r="H1109" s="18">
        <v>12000000</v>
      </c>
      <c r="I1109" s="15">
        <v>4000000</v>
      </c>
      <c r="J1109" s="15"/>
      <c r="K1109" s="15">
        <v>3</v>
      </c>
      <c r="L1109" s="16">
        <v>42965</v>
      </c>
      <c r="M1109" s="16">
        <v>43056</v>
      </c>
      <c r="N1109" s="16">
        <v>43065</v>
      </c>
      <c r="O1109" s="15" t="s">
        <v>566</v>
      </c>
      <c r="P1109" s="15" t="s">
        <v>567</v>
      </c>
      <c r="Q1109" s="15">
        <v>1622</v>
      </c>
      <c r="R1109" s="15" t="s">
        <v>590</v>
      </c>
      <c r="S1109" s="15" t="s">
        <v>838</v>
      </c>
      <c r="T1109" s="15">
        <v>1728</v>
      </c>
      <c r="U1109" s="16">
        <v>42965</v>
      </c>
      <c r="V1109" s="15" t="s">
        <v>4708</v>
      </c>
      <c r="W1109" s="22" t="str">
        <f t="shared" si="17"/>
        <v>link</v>
      </c>
    </row>
    <row r="1110" spans="1:23" x14ac:dyDescent="0.25">
      <c r="A1110" s="15" t="s">
        <v>4709</v>
      </c>
      <c r="B1110" s="16">
        <v>42965</v>
      </c>
      <c r="C1110" s="15" t="s">
        <v>4710</v>
      </c>
      <c r="D1110" s="15" t="s">
        <v>390</v>
      </c>
      <c r="E1110" s="15" t="s">
        <v>393</v>
      </c>
      <c r="F1110" s="16" t="s">
        <v>394</v>
      </c>
      <c r="G1110" s="16" t="s">
        <v>4711</v>
      </c>
      <c r="H1110" s="18">
        <v>21000000</v>
      </c>
      <c r="I1110" s="15">
        <v>7000000</v>
      </c>
      <c r="J1110" s="15"/>
      <c r="K1110" s="15">
        <v>3</v>
      </c>
      <c r="L1110" s="16">
        <v>42965</v>
      </c>
      <c r="M1110" s="16">
        <v>43056</v>
      </c>
      <c r="N1110" s="16">
        <v>43056</v>
      </c>
      <c r="O1110" s="15" t="s">
        <v>1343</v>
      </c>
      <c r="P1110" s="15" t="s">
        <v>1344</v>
      </c>
      <c r="Q1110" s="15">
        <v>1705</v>
      </c>
      <c r="R1110" s="15" t="s">
        <v>594</v>
      </c>
      <c r="S1110" s="15" t="s">
        <v>4525</v>
      </c>
      <c r="T1110" s="15">
        <v>1729</v>
      </c>
      <c r="U1110" s="16">
        <v>42965</v>
      </c>
      <c r="V1110" s="15" t="s">
        <v>4712</v>
      </c>
      <c r="W1110" s="22" t="str">
        <f t="shared" si="17"/>
        <v>link</v>
      </c>
    </row>
    <row r="1111" spans="1:23" x14ac:dyDescent="0.25">
      <c r="A1111" s="15" t="s">
        <v>4713</v>
      </c>
      <c r="B1111" s="16">
        <v>42965</v>
      </c>
      <c r="C1111" s="15" t="s">
        <v>3257</v>
      </c>
      <c r="D1111" s="15" t="s">
        <v>392</v>
      </c>
      <c r="E1111" s="15" t="s">
        <v>393</v>
      </c>
      <c r="F1111" s="16" t="s">
        <v>394</v>
      </c>
      <c r="G1111" s="16" t="s">
        <v>4714</v>
      </c>
      <c r="H1111" s="18">
        <v>28757540</v>
      </c>
      <c r="I1111" s="15" t="s">
        <v>397</v>
      </c>
      <c r="J1111" s="15">
        <v>8</v>
      </c>
      <c r="K1111" s="15"/>
      <c r="L1111" s="16">
        <v>42965</v>
      </c>
      <c r="M1111" s="16">
        <v>42971</v>
      </c>
      <c r="N1111" s="16">
        <v>42971</v>
      </c>
      <c r="O1111" s="15" t="s">
        <v>566</v>
      </c>
      <c r="P1111" s="15" t="s">
        <v>567</v>
      </c>
      <c r="Q1111" s="15">
        <v>1778</v>
      </c>
      <c r="R1111" s="15" t="s">
        <v>594</v>
      </c>
      <c r="S1111" s="15" t="s">
        <v>4525</v>
      </c>
      <c r="T1111" s="15">
        <v>1732</v>
      </c>
      <c r="U1111" s="16">
        <v>42965</v>
      </c>
      <c r="V1111" s="15" t="s">
        <v>4715</v>
      </c>
      <c r="W1111" s="22" t="str">
        <f t="shared" si="17"/>
        <v>link</v>
      </c>
    </row>
    <row r="1112" spans="1:23" x14ac:dyDescent="0.25">
      <c r="A1112" s="15" t="s">
        <v>4716</v>
      </c>
      <c r="B1112" s="16">
        <v>42965</v>
      </c>
      <c r="C1112" s="15" t="s">
        <v>1112</v>
      </c>
      <c r="D1112" s="15" t="s">
        <v>391</v>
      </c>
      <c r="E1112" s="15" t="s">
        <v>393</v>
      </c>
      <c r="F1112" s="16" t="s">
        <v>394</v>
      </c>
      <c r="G1112" s="16" t="s">
        <v>4717</v>
      </c>
      <c r="H1112" s="18">
        <v>18000000</v>
      </c>
      <c r="I1112" s="15">
        <v>4500000</v>
      </c>
      <c r="J1112" s="15"/>
      <c r="K1112" s="15">
        <v>4</v>
      </c>
      <c r="L1112" s="16">
        <v>42965</v>
      </c>
      <c r="M1112" s="16">
        <v>43086</v>
      </c>
      <c r="N1112" s="16">
        <v>43125</v>
      </c>
      <c r="O1112" s="15" t="s">
        <v>568</v>
      </c>
      <c r="P1112" s="15" t="s">
        <v>569</v>
      </c>
      <c r="Q1112" s="15">
        <v>1684</v>
      </c>
      <c r="R1112" s="15" t="s">
        <v>590</v>
      </c>
      <c r="S1112" s="15" t="s">
        <v>838</v>
      </c>
      <c r="T1112" s="15">
        <v>1730</v>
      </c>
      <c r="U1112" s="16">
        <v>42965</v>
      </c>
      <c r="V1112" s="15" t="s">
        <v>4718</v>
      </c>
      <c r="W1112" s="22" t="str">
        <f t="shared" si="17"/>
        <v>link</v>
      </c>
    </row>
    <row r="1113" spans="1:23" x14ac:dyDescent="0.25">
      <c r="A1113" s="15" t="s">
        <v>4719</v>
      </c>
      <c r="B1113" s="16">
        <v>42965</v>
      </c>
      <c r="C1113" s="15" t="s">
        <v>4720</v>
      </c>
      <c r="D1113" s="15" t="s">
        <v>392</v>
      </c>
      <c r="E1113" s="15" t="s">
        <v>393</v>
      </c>
      <c r="F1113" s="16" t="s">
        <v>394</v>
      </c>
      <c r="G1113" s="16" t="s">
        <v>4721</v>
      </c>
      <c r="H1113" s="18">
        <v>3224305</v>
      </c>
      <c r="I1113" s="15" t="s">
        <v>397</v>
      </c>
      <c r="J1113" s="15">
        <v>8</v>
      </c>
      <c r="K1113" s="15"/>
      <c r="L1113" s="16">
        <v>42965</v>
      </c>
      <c r="M1113" s="16">
        <v>42972</v>
      </c>
      <c r="N1113" s="16">
        <v>42972</v>
      </c>
      <c r="O1113" s="15" t="s">
        <v>566</v>
      </c>
      <c r="P1113" s="15" t="s">
        <v>567</v>
      </c>
      <c r="Q1113" s="15">
        <v>1754</v>
      </c>
      <c r="R1113" s="15" t="s">
        <v>594</v>
      </c>
      <c r="S1113" s="15" t="s">
        <v>4525</v>
      </c>
      <c r="T1113" s="15">
        <v>1733</v>
      </c>
      <c r="U1113" s="16">
        <v>42965</v>
      </c>
      <c r="V1113" s="15" t="s">
        <v>4722</v>
      </c>
      <c r="W1113" s="22" t="str">
        <f t="shared" si="17"/>
        <v>link</v>
      </c>
    </row>
    <row r="1114" spans="1:23" x14ac:dyDescent="0.25">
      <c r="A1114" s="15" t="s">
        <v>4723</v>
      </c>
      <c r="B1114" s="16">
        <v>42965</v>
      </c>
      <c r="C1114" s="15" t="s">
        <v>2173</v>
      </c>
      <c r="D1114" s="15" t="s">
        <v>392</v>
      </c>
      <c r="E1114" s="15" t="s">
        <v>393</v>
      </c>
      <c r="F1114" s="16" t="s">
        <v>394</v>
      </c>
      <c r="G1114" s="16" t="s">
        <v>4724</v>
      </c>
      <c r="H1114" s="18">
        <v>765408</v>
      </c>
      <c r="I1114" s="15" t="s">
        <v>397</v>
      </c>
      <c r="J1114" s="15">
        <v>1</v>
      </c>
      <c r="K1114" s="15"/>
      <c r="L1114" s="16">
        <v>42972</v>
      </c>
      <c r="M1114" s="16">
        <v>42972</v>
      </c>
      <c r="N1114" s="16">
        <v>42972</v>
      </c>
      <c r="O1114" s="15" t="s">
        <v>566</v>
      </c>
      <c r="P1114" s="15" t="s">
        <v>567</v>
      </c>
      <c r="Q1114" s="15">
        <v>1765</v>
      </c>
      <c r="R1114" s="15" t="s">
        <v>594</v>
      </c>
      <c r="S1114" s="15" t="s">
        <v>4525</v>
      </c>
      <c r="T1114" s="15">
        <v>1734</v>
      </c>
      <c r="U1114" s="16">
        <v>42965</v>
      </c>
      <c r="V1114" s="15" t="s">
        <v>4725</v>
      </c>
      <c r="W1114" s="22" t="str">
        <f t="shared" si="17"/>
        <v>link</v>
      </c>
    </row>
    <row r="1115" spans="1:23" x14ac:dyDescent="0.25">
      <c r="A1115" s="15" t="s">
        <v>4726</v>
      </c>
      <c r="B1115" s="16">
        <v>42965</v>
      </c>
      <c r="C1115" s="15" t="s">
        <v>2173</v>
      </c>
      <c r="D1115" s="15" t="s">
        <v>392</v>
      </c>
      <c r="E1115" s="15" t="s">
        <v>393</v>
      </c>
      <c r="F1115" s="16" t="s">
        <v>394</v>
      </c>
      <c r="G1115" s="16" t="s">
        <v>4727</v>
      </c>
      <c r="H1115" s="18">
        <v>15519980</v>
      </c>
      <c r="I1115" s="15" t="s">
        <v>397</v>
      </c>
      <c r="J1115" s="15">
        <v>5</v>
      </c>
      <c r="K1115" s="15"/>
      <c r="L1115" s="16">
        <v>42965</v>
      </c>
      <c r="M1115" s="16">
        <v>42969</v>
      </c>
      <c r="N1115" s="16">
        <v>42969</v>
      </c>
      <c r="O1115" s="15" t="s">
        <v>566</v>
      </c>
      <c r="P1115" s="15" t="s">
        <v>567</v>
      </c>
      <c r="Q1115" s="15">
        <v>1766</v>
      </c>
      <c r="R1115" s="15" t="s">
        <v>594</v>
      </c>
      <c r="S1115" s="15" t="s">
        <v>4525</v>
      </c>
      <c r="T1115" s="15">
        <v>1735</v>
      </c>
      <c r="U1115" s="16">
        <v>42965</v>
      </c>
      <c r="V1115" s="15" t="s">
        <v>4728</v>
      </c>
      <c r="W1115" s="22" t="str">
        <f t="shared" si="17"/>
        <v>link</v>
      </c>
    </row>
    <row r="1116" spans="1:23" x14ac:dyDescent="0.25">
      <c r="A1116" s="15" t="s">
        <v>4729</v>
      </c>
      <c r="B1116" s="16">
        <v>42969</v>
      </c>
      <c r="C1116" s="15" t="s">
        <v>3961</v>
      </c>
      <c r="D1116" s="15" t="s">
        <v>392</v>
      </c>
      <c r="E1116" s="15" t="s">
        <v>393</v>
      </c>
      <c r="F1116" s="16" t="s">
        <v>394</v>
      </c>
      <c r="G1116" s="16" t="s">
        <v>4730</v>
      </c>
      <c r="H1116" s="18">
        <v>70973623</v>
      </c>
      <c r="I1116" s="15" t="s">
        <v>397</v>
      </c>
      <c r="J1116" s="15"/>
      <c r="K1116" s="15">
        <v>12</v>
      </c>
      <c r="L1116" s="16">
        <v>42970</v>
      </c>
      <c r="M1116" s="16">
        <v>43334</v>
      </c>
      <c r="N1116" s="16">
        <v>43334</v>
      </c>
      <c r="O1116" s="15" t="s">
        <v>576</v>
      </c>
      <c r="P1116" s="15" t="s">
        <v>577</v>
      </c>
      <c r="Q1116" s="15">
        <v>1383</v>
      </c>
      <c r="R1116" s="15" t="s">
        <v>1852</v>
      </c>
      <c r="S1116" s="15" t="s">
        <v>1853</v>
      </c>
      <c r="T1116" s="15">
        <v>1736</v>
      </c>
      <c r="U1116" s="16">
        <v>42969</v>
      </c>
      <c r="V1116" s="15" t="s">
        <v>4731</v>
      </c>
      <c r="W1116" s="22" t="str">
        <f t="shared" si="17"/>
        <v>link</v>
      </c>
    </row>
    <row r="1117" spans="1:23" x14ac:dyDescent="0.25">
      <c r="A1117" s="15" t="s">
        <v>4732</v>
      </c>
      <c r="B1117" s="16">
        <v>42969</v>
      </c>
      <c r="C1117" s="15" t="s">
        <v>4733</v>
      </c>
      <c r="D1117" s="15" t="s">
        <v>391</v>
      </c>
      <c r="E1117" s="15" t="s">
        <v>393</v>
      </c>
      <c r="F1117" s="16" t="s">
        <v>394</v>
      </c>
      <c r="G1117" s="16" t="s">
        <v>4734</v>
      </c>
      <c r="H1117" s="18">
        <v>16800000</v>
      </c>
      <c r="I1117" s="15">
        <v>4200000</v>
      </c>
      <c r="J1117" s="15"/>
      <c r="K1117" s="15">
        <v>4</v>
      </c>
      <c r="L1117" s="16">
        <v>42969</v>
      </c>
      <c r="M1117" s="16">
        <v>43090</v>
      </c>
      <c r="N1117" s="16">
        <v>42999</v>
      </c>
      <c r="O1117" s="15" t="s">
        <v>568</v>
      </c>
      <c r="P1117" s="15" t="s">
        <v>569</v>
      </c>
      <c r="Q1117" s="15">
        <v>1694</v>
      </c>
      <c r="R1117" s="15" t="s">
        <v>588</v>
      </c>
      <c r="S1117" s="15" t="s">
        <v>4664</v>
      </c>
      <c r="T1117" s="15">
        <v>1737</v>
      </c>
      <c r="U1117" s="16">
        <v>42969</v>
      </c>
      <c r="V1117" s="15" t="s">
        <v>4735</v>
      </c>
      <c r="W1117" s="22" t="str">
        <f t="shared" si="17"/>
        <v>link</v>
      </c>
    </row>
    <row r="1118" spans="1:23" x14ac:dyDescent="0.25">
      <c r="A1118" s="15" t="s">
        <v>4736</v>
      </c>
      <c r="B1118" s="16">
        <v>42969</v>
      </c>
      <c r="C1118" s="15" t="s">
        <v>4737</v>
      </c>
      <c r="D1118" s="15" t="s">
        <v>390</v>
      </c>
      <c r="E1118" s="15" t="s">
        <v>393</v>
      </c>
      <c r="F1118" s="16" t="s">
        <v>394</v>
      </c>
      <c r="G1118" s="16" t="s">
        <v>4738</v>
      </c>
      <c r="H1118" s="18">
        <v>16800000</v>
      </c>
      <c r="I1118" s="15">
        <v>4200000</v>
      </c>
      <c r="J1118" s="15"/>
      <c r="K1118" s="15">
        <v>4</v>
      </c>
      <c r="L1118" s="16">
        <v>42969</v>
      </c>
      <c r="M1118" s="16">
        <v>43090</v>
      </c>
      <c r="N1118" s="16">
        <v>43090</v>
      </c>
      <c r="O1118" s="15" t="s">
        <v>568</v>
      </c>
      <c r="P1118" s="15" t="s">
        <v>569</v>
      </c>
      <c r="Q1118" s="15">
        <v>1694</v>
      </c>
      <c r="R1118" s="15" t="s">
        <v>588</v>
      </c>
      <c r="S1118" s="15" t="s">
        <v>4664</v>
      </c>
      <c r="T1118" s="15">
        <v>1738</v>
      </c>
      <c r="U1118" s="16">
        <v>42969</v>
      </c>
      <c r="V1118" s="15" t="s">
        <v>4739</v>
      </c>
      <c r="W1118" s="22" t="str">
        <f t="shared" si="17"/>
        <v>link</v>
      </c>
    </row>
    <row r="1119" spans="1:23" x14ac:dyDescent="0.25">
      <c r="A1119" s="15" t="s">
        <v>4740</v>
      </c>
      <c r="B1119" s="16">
        <v>42969</v>
      </c>
      <c r="C1119" s="15" t="s">
        <v>4741</v>
      </c>
      <c r="D1119" s="15" t="s">
        <v>390</v>
      </c>
      <c r="E1119" s="15" t="s">
        <v>393</v>
      </c>
      <c r="F1119" s="16" t="s">
        <v>394</v>
      </c>
      <c r="G1119" s="16" t="s">
        <v>4742</v>
      </c>
      <c r="H1119" s="18">
        <v>5562000</v>
      </c>
      <c r="I1119" s="15">
        <v>1854000</v>
      </c>
      <c r="J1119" s="15"/>
      <c r="K1119" s="15">
        <v>3</v>
      </c>
      <c r="L1119" s="16">
        <v>42969</v>
      </c>
      <c r="M1119" s="16">
        <v>43060</v>
      </c>
      <c r="N1119" s="16">
        <v>43075</v>
      </c>
      <c r="O1119" s="15" t="s">
        <v>568</v>
      </c>
      <c r="P1119" s="15" t="s">
        <v>569</v>
      </c>
      <c r="Q1119" s="15">
        <v>1691</v>
      </c>
      <c r="R1119" s="15" t="s">
        <v>590</v>
      </c>
      <c r="S1119" s="15" t="s">
        <v>838</v>
      </c>
      <c r="T1119" s="15">
        <v>1748</v>
      </c>
      <c r="U1119" s="16">
        <v>42970</v>
      </c>
      <c r="V1119" s="15" t="s">
        <v>4743</v>
      </c>
      <c r="W1119" s="22" t="str">
        <f t="shared" si="17"/>
        <v>link</v>
      </c>
    </row>
    <row r="1120" spans="1:23" x14ac:dyDescent="0.25">
      <c r="A1120" s="15" t="s">
        <v>4744</v>
      </c>
      <c r="B1120" s="16">
        <v>42969</v>
      </c>
      <c r="C1120" s="15" t="s">
        <v>1888</v>
      </c>
      <c r="D1120" s="15" t="s">
        <v>390</v>
      </c>
      <c r="E1120" s="15" t="s">
        <v>393</v>
      </c>
      <c r="F1120" s="16" t="s">
        <v>394</v>
      </c>
      <c r="G1120" s="16" t="s">
        <v>1814</v>
      </c>
      <c r="H1120" s="18">
        <v>6000000</v>
      </c>
      <c r="I1120" s="15">
        <v>2000000</v>
      </c>
      <c r="J1120" s="15"/>
      <c r="K1120" s="15">
        <v>3</v>
      </c>
      <c r="L1120" s="16">
        <v>42969</v>
      </c>
      <c r="M1120" s="16">
        <v>43060</v>
      </c>
      <c r="N1120" s="16">
        <v>43039</v>
      </c>
      <c r="O1120" s="15" t="s">
        <v>572</v>
      </c>
      <c r="P1120" s="15" t="s">
        <v>573</v>
      </c>
      <c r="Q1120" s="15">
        <v>1539</v>
      </c>
      <c r="R1120" s="15" t="s">
        <v>590</v>
      </c>
      <c r="S1120" s="15" t="s">
        <v>838</v>
      </c>
      <c r="T1120" s="15">
        <v>1739</v>
      </c>
      <c r="U1120" s="16">
        <v>42969</v>
      </c>
      <c r="V1120" s="15" t="s">
        <v>4745</v>
      </c>
      <c r="W1120" s="22" t="str">
        <f t="shared" si="17"/>
        <v>link</v>
      </c>
    </row>
    <row r="1121" spans="1:23" x14ac:dyDescent="0.25">
      <c r="A1121" s="15" t="s">
        <v>4746</v>
      </c>
      <c r="B1121" s="16">
        <v>42969</v>
      </c>
      <c r="C1121" s="15" t="s">
        <v>4747</v>
      </c>
      <c r="D1121" s="15" t="s">
        <v>392</v>
      </c>
      <c r="E1121" s="15" t="s">
        <v>393</v>
      </c>
      <c r="F1121" s="16" t="s">
        <v>394</v>
      </c>
      <c r="G1121" s="16" t="s">
        <v>4748</v>
      </c>
      <c r="H1121" s="18">
        <v>9787750</v>
      </c>
      <c r="I1121" s="15" t="s">
        <v>397</v>
      </c>
      <c r="J1121" s="15"/>
      <c r="K1121" s="15"/>
      <c r="L1121" s="16">
        <v>42976</v>
      </c>
      <c r="M1121" s="16">
        <v>42978</v>
      </c>
      <c r="N1121" s="16">
        <v>42978</v>
      </c>
      <c r="O1121" s="15" t="s">
        <v>566</v>
      </c>
      <c r="P1121" s="15" t="s">
        <v>567</v>
      </c>
      <c r="Q1121" s="15">
        <v>1707</v>
      </c>
      <c r="R1121" s="15" t="s">
        <v>594</v>
      </c>
      <c r="S1121" s="15" t="s">
        <v>4525</v>
      </c>
      <c r="T1121" s="15">
        <v>1740</v>
      </c>
      <c r="U1121" s="16">
        <v>42969</v>
      </c>
      <c r="V1121" s="15" t="s">
        <v>4749</v>
      </c>
      <c r="W1121" s="22" t="str">
        <f t="shared" si="17"/>
        <v>link</v>
      </c>
    </row>
    <row r="1122" spans="1:23" x14ac:dyDescent="0.25">
      <c r="A1122" s="15" t="s">
        <v>4750</v>
      </c>
      <c r="B1122" s="16">
        <v>42969</v>
      </c>
      <c r="C1122" s="15" t="s">
        <v>3103</v>
      </c>
      <c r="D1122" s="15" t="s">
        <v>392</v>
      </c>
      <c r="E1122" s="15" t="s">
        <v>393</v>
      </c>
      <c r="F1122" s="16" t="s">
        <v>394</v>
      </c>
      <c r="G1122" s="16" t="s">
        <v>4751</v>
      </c>
      <c r="H1122" s="18">
        <v>109351004</v>
      </c>
      <c r="I1122" s="15" t="s">
        <v>397</v>
      </c>
      <c r="J1122" s="15"/>
      <c r="K1122" s="15">
        <v>1</v>
      </c>
      <c r="L1122" s="16">
        <v>42979</v>
      </c>
      <c r="M1122" s="16">
        <v>43008</v>
      </c>
      <c r="N1122" s="16">
        <v>43008</v>
      </c>
      <c r="O1122" s="15" t="s">
        <v>566</v>
      </c>
      <c r="P1122" s="15" t="s">
        <v>567</v>
      </c>
      <c r="Q1122" s="15">
        <v>1737</v>
      </c>
      <c r="R1122" s="15" t="s">
        <v>588</v>
      </c>
      <c r="S1122" s="15" t="s">
        <v>4664</v>
      </c>
      <c r="T1122" s="15">
        <v>1741</v>
      </c>
      <c r="U1122" s="16">
        <v>42969</v>
      </c>
      <c r="V1122" s="15" t="s">
        <v>4752</v>
      </c>
      <c r="W1122" s="22" t="str">
        <f t="shared" si="17"/>
        <v>link</v>
      </c>
    </row>
    <row r="1123" spans="1:23" x14ac:dyDescent="0.25">
      <c r="A1123" s="15" t="s">
        <v>4753</v>
      </c>
      <c r="B1123" s="16">
        <v>42969</v>
      </c>
      <c r="C1123" s="15" t="s">
        <v>4754</v>
      </c>
      <c r="D1123" s="15" t="s">
        <v>390</v>
      </c>
      <c r="E1123" s="15" t="s">
        <v>393</v>
      </c>
      <c r="F1123" s="16" t="s">
        <v>394</v>
      </c>
      <c r="G1123" s="16" t="s">
        <v>4755</v>
      </c>
      <c r="H1123" s="18">
        <v>10400000</v>
      </c>
      <c r="I1123" s="15">
        <v>2600000</v>
      </c>
      <c r="J1123" s="15"/>
      <c r="K1123" s="15">
        <v>4</v>
      </c>
      <c r="L1123" s="16">
        <v>42969</v>
      </c>
      <c r="M1123" s="16">
        <v>43090</v>
      </c>
      <c r="N1123" s="16">
        <v>43100</v>
      </c>
      <c r="O1123" s="15" t="s">
        <v>568</v>
      </c>
      <c r="P1123" s="15" t="s">
        <v>569</v>
      </c>
      <c r="Q1123" s="15">
        <v>1680</v>
      </c>
      <c r="R1123" s="15" t="s">
        <v>590</v>
      </c>
      <c r="S1123" s="15" t="s">
        <v>838</v>
      </c>
      <c r="T1123" s="15">
        <v>1742</v>
      </c>
      <c r="U1123" s="16">
        <v>42969</v>
      </c>
      <c r="V1123" s="15" t="s">
        <v>4756</v>
      </c>
      <c r="W1123" s="22" t="str">
        <f t="shared" si="17"/>
        <v>link</v>
      </c>
    </row>
    <row r="1124" spans="1:23" x14ac:dyDescent="0.25">
      <c r="A1124" s="15" t="s">
        <v>4757</v>
      </c>
      <c r="B1124" s="16">
        <v>42969</v>
      </c>
      <c r="C1124" s="15" t="s">
        <v>4758</v>
      </c>
      <c r="D1124" s="15" t="s">
        <v>391</v>
      </c>
      <c r="E1124" s="15" t="s">
        <v>393</v>
      </c>
      <c r="F1124" s="16" t="s">
        <v>394</v>
      </c>
      <c r="G1124" s="16" t="s">
        <v>4759</v>
      </c>
      <c r="H1124" s="18">
        <v>7800000</v>
      </c>
      <c r="I1124" s="15">
        <v>2600000</v>
      </c>
      <c r="J1124" s="15"/>
      <c r="K1124" s="15">
        <v>3</v>
      </c>
      <c r="L1124" s="16">
        <v>42969</v>
      </c>
      <c r="M1124" s="16">
        <v>43060</v>
      </c>
      <c r="N1124" s="16">
        <v>42975</v>
      </c>
      <c r="O1124" s="15" t="s">
        <v>572</v>
      </c>
      <c r="P1124" s="15" t="s">
        <v>573</v>
      </c>
      <c r="Q1124" s="15">
        <v>1536</v>
      </c>
      <c r="R1124" s="15" t="s">
        <v>590</v>
      </c>
      <c r="S1124" s="15" t="s">
        <v>838</v>
      </c>
      <c r="T1124" s="15">
        <v>1743</v>
      </c>
      <c r="U1124" s="16">
        <v>42969</v>
      </c>
      <c r="V1124" s="15" t="s">
        <v>4760</v>
      </c>
      <c r="W1124" s="22" t="str">
        <f t="shared" si="17"/>
        <v>link</v>
      </c>
    </row>
    <row r="1125" spans="1:23" x14ac:dyDescent="0.25">
      <c r="A1125" s="15" t="s">
        <v>4761</v>
      </c>
      <c r="B1125" s="16">
        <v>42969</v>
      </c>
      <c r="C1125" s="15" t="s">
        <v>233</v>
      </c>
      <c r="D1125" s="15" t="s">
        <v>391</v>
      </c>
      <c r="E1125" s="15" t="s">
        <v>393</v>
      </c>
      <c r="F1125" s="16" t="s">
        <v>394</v>
      </c>
      <c r="G1125" s="16" t="s">
        <v>2351</v>
      </c>
      <c r="H1125" s="18">
        <v>10500000</v>
      </c>
      <c r="I1125" s="15">
        <v>3500000</v>
      </c>
      <c r="J1125" s="15"/>
      <c r="K1125" s="15">
        <v>3</v>
      </c>
      <c r="L1125" s="16">
        <v>42970</v>
      </c>
      <c r="M1125" s="16">
        <v>43061</v>
      </c>
      <c r="N1125" s="16">
        <v>43061</v>
      </c>
      <c r="O1125" s="15" t="s">
        <v>572</v>
      </c>
      <c r="P1125" s="15" t="s">
        <v>573</v>
      </c>
      <c r="Q1125" s="15">
        <v>1713</v>
      </c>
      <c r="R1125" s="15" t="s">
        <v>590</v>
      </c>
      <c r="S1125" s="15" t="s">
        <v>838</v>
      </c>
      <c r="T1125" s="15">
        <v>1744</v>
      </c>
      <c r="U1125" s="16">
        <v>42969</v>
      </c>
      <c r="V1125" s="15" t="s">
        <v>4762</v>
      </c>
      <c r="W1125" s="22" t="str">
        <f t="shared" si="17"/>
        <v>link</v>
      </c>
    </row>
    <row r="1126" spans="1:23" x14ac:dyDescent="0.25">
      <c r="A1126" s="15" t="s">
        <v>4763</v>
      </c>
      <c r="B1126" s="16">
        <v>42969</v>
      </c>
      <c r="C1126" s="15" t="s">
        <v>1026</v>
      </c>
      <c r="D1126" s="15" t="s">
        <v>391</v>
      </c>
      <c r="E1126" s="15" t="s">
        <v>393</v>
      </c>
      <c r="F1126" s="16" t="s">
        <v>394</v>
      </c>
      <c r="G1126" s="16" t="s">
        <v>895</v>
      </c>
      <c r="H1126" s="18">
        <v>18540000</v>
      </c>
      <c r="I1126" s="15">
        <v>6180000</v>
      </c>
      <c r="J1126" s="15"/>
      <c r="K1126" s="15">
        <v>3</v>
      </c>
      <c r="L1126" s="16">
        <v>42969</v>
      </c>
      <c r="M1126" s="16">
        <v>43060</v>
      </c>
      <c r="N1126" s="16">
        <v>43070</v>
      </c>
      <c r="O1126" s="15" t="s">
        <v>566</v>
      </c>
      <c r="P1126" s="15" t="s">
        <v>567</v>
      </c>
      <c r="Q1126" s="15">
        <v>1431</v>
      </c>
      <c r="R1126" s="15" t="s">
        <v>590</v>
      </c>
      <c r="S1126" s="15" t="s">
        <v>838</v>
      </c>
      <c r="T1126" s="15">
        <v>1745</v>
      </c>
      <c r="U1126" s="16">
        <v>42969</v>
      </c>
      <c r="V1126" s="15" t="s">
        <v>4764</v>
      </c>
      <c r="W1126" s="22" t="str">
        <f t="shared" si="17"/>
        <v>link</v>
      </c>
    </row>
    <row r="1127" spans="1:23" x14ac:dyDescent="0.25">
      <c r="A1127" s="15" t="s">
        <v>4765</v>
      </c>
      <c r="B1127" s="16">
        <v>42969</v>
      </c>
      <c r="C1127" s="15" t="s">
        <v>4766</v>
      </c>
      <c r="D1127" s="15" t="s">
        <v>392</v>
      </c>
      <c r="E1127" s="15" t="s">
        <v>393</v>
      </c>
      <c r="F1127" s="16" t="s">
        <v>394</v>
      </c>
      <c r="G1127" s="16" t="s">
        <v>4767</v>
      </c>
      <c r="H1127" s="18">
        <v>28203862</v>
      </c>
      <c r="I1127" s="15" t="s">
        <v>397</v>
      </c>
      <c r="J1127" s="15">
        <v>3</v>
      </c>
      <c r="K1127" s="15"/>
      <c r="L1127" s="16">
        <v>42970</v>
      </c>
      <c r="M1127" s="16">
        <v>42972</v>
      </c>
      <c r="N1127" s="16">
        <v>42972</v>
      </c>
      <c r="O1127" s="15" t="s">
        <v>566</v>
      </c>
      <c r="P1127" s="15" t="s">
        <v>567</v>
      </c>
      <c r="Q1127" s="15">
        <v>1802</v>
      </c>
      <c r="R1127" s="15" t="s">
        <v>594</v>
      </c>
      <c r="S1127" s="15" t="s">
        <v>4525</v>
      </c>
      <c r="T1127" s="15">
        <v>1746</v>
      </c>
      <c r="U1127" s="16">
        <v>42969</v>
      </c>
      <c r="V1127" s="15" t="s">
        <v>4768</v>
      </c>
      <c r="W1127" s="22" t="str">
        <f t="shared" si="17"/>
        <v>link</v>
      </c>
    </row>
    <row r="1128" spans="1:23" x14ac:dyDescent="0.25">
      <c r="A1128" s="15" t="s">
        <v>4769</v>
      </c>
      <c r="B1128" s="16">
        <v>42970</v>
      </c>
      <c r="C1128" s="15" t="s">
        <v>4770</v>
      </c>
      <c r="D1128" s="15" t="s">
        <v>391</v>
      </c>
      <c r="E1128" s="15" t="s">
        <v>393</v>
      </c>
      <c r="F1128" s="16" t="s">
        <v>394</v>
      </c>
      <c r="G1128" s="16" t="s">
        <v>4771</v>
      </c>
      <c r="H1128" s="18">
        <v>16500000</v>
      </c>
      <c r="I1128" s="15">
        <v>5500000</v>
      </c>
      <c r="J1128" s="15"/>
      <c r="K1128" s="15">
        <v>3</v>
      </c>
      <c r="L1128" s="16">
        <v>42970</v>
      </c>
      <c r="M1128" s="16">
        <v>43061</v>
      </c>
      <c r="N1128" s="16">
        <v>43083</v>
      </c>
      <c r="O1128" s="15" t="s">
        <v>566</v>
      </c>
      <c r="P1128" s="15" t="s">
        <v>567</v>
      </c>
      <c r="Q1128" s="15">
        <v>1751</v>
      </c>
      <c r="R1128" s="15" t="s">
        <v>590</v>
      </c>
      <c r="S1128" s="15" t="s">
        <v>838</v>
      </c>
      <c r="T1128" s="15">
        <v>1749</v>
      </c>
      <c r="U1128" s="16">
        <v>42969</v>
      </c>
      <c r="V1128" s="15" t="s">
        <v>4772</v>
      </c>
      <c r="W1128" s="22" t="str">
        <f t="shared" si="17"/>
        <v>link</v>
      </c>
    </row>
    <row r="1129" spans="1:23" x14ac:dyDescent="0.25">
      <c r="A1129" s="15" t="s">
        <v>4773</v>
      </c>
      <c r="B1129" s="16">
        <v>42970</v>
      </c>
      <c r="C1129" s="15" t="s">
        <v>4774</v>
      </c>
      <c r="D1129" s="15" t="s">
        <v>391</v>
      </c>
      <c r="E1129" s="15" t="s">
        <v>393</v>
      </c>
      <c r="F1129" s="16" t="s">
        <v>394</v>
      </c>
      <c r="G1129" s="16" t="s">
        <v>4775</v>
      </c>
      <c r="H1129" s="18">
        <v>6180000</v>
      </c>
      <c r="I1129" s="15">
        <v>2060000</v>
      </c>
      <c r="J1129" s="15"/>
      <c r="K1129" s="15">
        <v>3</v>
      </c>
      <c r="L1129" s="16">
        <v>42970</v>
      </c>
      <c r="M1129" s="16">
        <v>43061</v>
      </c>
      <c r="N1129" s="16">
        <v>43110</v>
      </c>
      <c r="O1129" s="15" t="s">
        <v>576</v>
      </c>
      <c r="P1129" s="15" t="s">
        <v>577</v>
      </c>
      <c r="Q1129" s="15">
        <v>1581</v>
      </c>
      <c r="R1129" s="15" t="s">
        <v>590</v>
      </c>
      <c r="S1129" s="15" t="s">
        <v>838</v>
      </c>
      <c r="T1129" s="15">
        <v>1750</v>
      </c>
      <c r="U1129" s="16">
        <v>42970</v>
      </c>
      <c r="V1129" s="15" t="s">
        <v>4776</v>
      </c>
      <c r="W1129" s="22" t="str">
        <f t="shared" si="17"/>
        <v>link</v>
      </c>
    </row>
    <row r="1130" spans="1:23" x14ac:dyDescent="0.25">
      <c r="A1130" s="15" t="s">
        <v>4777</v>
      </c>
      <c r="B1130" s="16">
        <v>42970</v>
      </c>
      <c r="C1130" s="15" t="s">
        <v>4778</v>
      </c>
      <c r="D1130" s="15" t="s">
        <v>391</v>
      </c>
      <c r="E1130" s="15" t="s">
        <v>393</v>
      </c>
      <c r="F1130" s="16" t="s">
        <v>394</v>
      </c>
      <c r="G1130" s="16" t="s">
        <v>4779</v>
      </c>
      <c r="H1130" s="18">
        <v>10000000</v>
      </c>
      <c r="I1130" s="15">
        <v>2500000</v>
      </c>
      <c r="J1130" s="15"/>
      <c r="K1130" s="15">
        <v>4</v>
      </c>
      <c r="L1130" s="16">
        <v>42970</v>
      </c>
      <c r="M1130" s="16">
        <v>43091</v>
      </c>
      <c r="N1130" s="16">
        <v>43100</v>
      </c>
      <c r="O1130" s="15" t="s">
        <v>568</v>
      </c>
      <c r="P1130" s="15" t="s">
        <v>569</v>
      </c>
      <c r="Q1130" s="15">
        <v>1678</v>
      </c>
      <c r="R1130" s="15" t="s">
        <v>590</v>
      </c>
      <c r="S1130" s="15" t="s">
        <v>838</v>
      </c>
      <c r="T1130" s="15">
        <v>1751</v>
      </c>
      <c r="U1130" s="16">
        <v>42970</v>
      </c>
      <c r="V1130" s="15" t="s">
        <v>4780</v>
      </c>
      <c r="W1130" s="22" t="str">
        <f t="shared" si="17"/>
        <v>link</v>
      </c>
    </row>
    <row r="1131" spans="1:23" x14ac:dyDescent="0.25">
      <c r="A1131" s="15" t="s">
        <v>4781</v>
      </c>
      <c r="B1131" s="16">
        <v>42970</v>
      </c>
      <c r="C1131" s="15" t="s">
        <v>4782</v>
      </c>
      <c r="D1131" s="15" t="s">
        <v>390</v>
      </c>
      <c r="E1131" s="15" t="s">
        <v>393</v>
      </c>
      <c r="F1131" s="16" t="s">
        <v>394</v>
      </c>
      <c r="G1131" s="16" t="s">
        <v>4783</v>
      </c>
      <c r="H1131" s="18">
        <v>10000000</v>
      </c>
      <c r="I1131" s="15">
        <v>2500000</v>
      </c>
      <c r="J1131" s="15"/>
      <c r="K1131" s="15">
        <v>4</v>
      </c>
      <c r="L1131" s="16">
        <v>42970</v>
      </c>
      <c r="M1131" s="16">
        <v>43091</v>
      </c>
      <c r="N1131" s="16">
        <v>43013</v>
      </c>
      <c r="O1131" s="15" t="s">
        <v>568</v>
      </c>
      <c r="P1131" s="15" t="s">
        <v>569</v>
      </c>
      <c r="Q1131" s="15">
        <v>1683</v>
      </c>
      <c r="R1131" s="15" t="s">
        <v>590</v>
      </c>
      <c r="S1131" s="15" t="s">
        <v>838</v>
      </c>
      <c r="T1131" s="15">
        <v>1752</v>
      </c>
      <c r="U1131" s="16">
        <v>42970</v>
      </c>
      <c r="V1131" s="15" t="s">
        <v>4784</v>
      </c>
      <c r="W1131" s="22" t="str">
        <f t="shared" si="17"/>
        <v>link</v>
      </c>
    </row>
    <row r="1132" spans="1:23" x14ac:dyDescent="0.25">
      <c r="A1132" s="15" t="s">
        <v>4785</v>
      </c>
      <c r="B1132" s="16">
        <v>42970</v>
      </c>
      <c r="C1132" s="15" t="s">
        <v>4786</v>
      </c>
      <c r="D1132" s="15" t="s">
        <v>392</v>
      </c>
      <c r="E1132" s="15" t="s">
        <v>393</v>
      </c>
      <c r="F1132" s="16" t="s">
        <v>394</v>
      </c>
      <c r="G1132" s="16" t="s">
        <v>4787</v>
      </c>
      <c r="H1132" s="18">
        <v>73689263</v>
      </c>
      <c r="I1132" s="15" t="s">
        <v>397</v>
      </c>
      <c r="J1132" s="15"/>
      <c r="K1132" s="15">
        <v>2</v>
      </c>
      <c r="L1132" s="16">
        <v>42980</v>
      </c>
      <c r="M1132" s="16">
        <v>43040</v>
      </c>
      <c r="N1132" s="16">
        <v>43040</v>
      </c>
      <c r="O1132" s="15" t="s">
        <v>576</v>
      </c>
      <c r="P1132" s="15" t="s">
        <v>577</v>
      </c>
      <c r="Q1132" s="15">
        <v>1468</v>
      </c>
      <c r="R1132" s="15" t="s">
        <v>1852</v>
      </c>
      <c r="S1132" s="15" t="s">
        <v>1853</v>
      </c>
      <c r="T1132" s="15">
        <v>1753</v>
      </c>
      <c r="U1132" s="16">
        <v>42970</v>
      </c>
      <c r="V1132" s="15" t="s">
        <v>4788</v>
      </c>
      <c r="W1132" s="22" t="str">
        <f t="shared" si="17"/>
        <v>link</v>
      </c>
    </row>
    <row r="1133" spans="1:23" x14ac:dyDescent="0.25">
      <c r="A1133" s="15" t="s">
        <v>4789</v>
      </c>
      <c r="B1133" s="16">
        <v>42970</v>
      </c>
      <c r="C1133" s="15" t="s">
        <v>4790</v>
      </c>
      <c r="D1133" s="15" t="s">
        <v>392</v>
      </c>
      <c r="E1133" s="15" t="s">
        <v>393</v>
      </c>
      <c r="F1133" s="16" t="s">
        <v>394</v>
      </c>
      <c r="G1133" s="16" t="s">
        <v>4791</v>
      </c>
      <c r="H1133" s="18">
        <v>18000000</v>
      </c>
      <c r="I1133" s="15" t="s">
        <v>397</v>
      </c>
      <c r="J1133" s="15"/>
      <c r="K1133" s="15">
        <v>6</v>
      </c>
      <c r="L1133" s="16">
        <v>42975</v>
      </c>
      <c r="M1133" s="16">
        <v>43158</v>
      </c>
      <c r="N1133" s="16">
        <v>43158</v>
      </c>
      <c r="O1133" s="15" t="s">
        <v>576</v>
      </c>
      <c r="P1133" s="15" t="s">
        <v>577</v>
      </c>
      <c r="Q1133" s="15">
        <v>1542</v>
      </c>
      <c r="R1133" s="15" t="s">
        <v>1852</v>
      </c>
      <c r="S1133" s="15" t="s">
        <v>1853</v>
      </c>
      <c r="T1133" s="15">
        <v>1754</v>
      </c>
      <c r="U1133" s="16">
        <v>42970</v>
      </c>
      <c r="V1133" s="15" t="s">
        <v>4792</v>
      </c>
      <c r="W1133" s="22" t="str">
        <f t="shared" si="17"/>
        <v>link</v>
      </c>
    </row>
    <row r="1134" spans="1:23" x14ac:dyDescent="0.25">
      <c r="A1134" s="15" t="s">
        <v>4793</v>
      </c>
      <c r="B1134" s="16">
        <v>42970</v>
      </c>
      <c r="C1134" s="15" t="s">
        <v>4794</v>
      </c>
      <c r="D1134" s="15" t="s">
        <v>392</v>
      </c>
      <c r="E1134" s="15" t="s">
        <v>393</v>
      </c>
      <c r="F1134" s="16" t="s">
        <v>394</v>
      </c>
      <c r="G1134" s="16" t="s">
        <v>4795</v>
      </c>
      <c r="H1134" s="18">
        <v>24900000</v>
      </c>
      <c r="I1134" s="15"/>
      <c r="J1134" s="15"/>
      <c r="K1134" s="15">
        <v>1</v>
      </c>
      <c r="L1134" s="16">
        <v>42971</v>
      </c>
      <c r="M1134" s="16">
        <v>43001</v>
      </c>
      <c r="N1134" s="16">
        <v>43001</v>
      </c>
      <c r="O1134" s="15" t="s">
        <v>576</v>
      </c>
      <c r="P1134" s="15" t="s">
        <v>577</v>
      </c>
      <c r="Q1134" s="15">
        <v>1668</v>
      </c>
      <c r="R1134" s="15" t="s">
        <v>594</v>
      </c>
      <c r="S1134" s="15" t="s">
        <v>4525</v>
      </c>
      <c r="T1134" s="15">
        <v>1755</v>
      </c>
      <c r="U1134" s="16">
        <v>42970</v>
      </c>
      <c r="V1134" s="15" t="s">
        <v>4796</v>
      </c>
      <c r="W1134" s="22" t="str">
        <f t="shared" si="17"/>
        <v>link</v>
      </c>
    </row>
    <row r="1135" spans="1:23" x14ac:dyDescent="0.25">
      <c r="A1135" s="15" t="s">
        <v>4797</v>
      </c>
      <c r="B1135" s="16">
        <v>42970</v>
      </c>
      <c r="C1135" s="15" t="s">
        <v>1896</v>
      </c>
      <c r="D1135" s="15" t="s">
        <v>390</v>
      </c>
      <c r="E1135" s="15" t="s">
        <v>393</v>
      </c>
      <c r="F1135" s="16" t="s">
        <v>394</v>
      </c>
      <c r="G1135" s="16" t="s">
        <v>4798</v>
      </c>
      <c r="H1135" s="18">
        <v>6000000</v>
      </c>
      <c r="I1135" s="15">
        <v>2000000</v>
      </c>
      <c r="J1135" s="15"/>
      <c r="K1135" s="15">
        <v>3</v>
      </c>
      <c r="L1135" s="16">
        <v>42970</v>
      </c>
      <c r="M1135" s="16">
        <v>43061</v>
      </c>
      <c r="N1135" s="16">
        <v>43061</v>
      </c>
      <c r="O1135" s="15" t="s">
        <v>572</v>
      </c>
      <c r="P1135" s="15" t="s">
        <v>573</v>
      </c>
      <c r="Q1135" s="15">
        <v>1539</v>
      </c>
      <c r="R1135" s="15" t="s">
        <v>590</v>
      </c>
      <c r="S1135" s="15" t="s">
        <v>838</v>
      </c>
      <c r="T1135" s="15">
        <v>1756</v>
      </c>
      <c r="U1135" s="16">
        <v>42970</v>
      </c>
      <c r="V1135" s="15" t="s">
        <v>4799</v>
      </c>
      <c r="W1135" s="22" t="str">
        <f t="shared" si="17"/>
        <v>link</v>
      </c>
    </row>
    <row r="1136" spans="1:23" x14ac:dyDescent="0.25">
      <c r="A1136" s="15" t="s">
        <v>4800</v>
      </c>
      <c r="B1136" s="16">
        <v>42970</v>
      </c>
      <c r="C1136" s="15" t="s">
        <v>254</v>
      </c>
      <c r="D1136" s="15" t="s">
        <v>390</v>
      </c>
      <c r="E1136" s="15" t="s">
        <v>393</v>
      </c>
      <c r="F1136" s="16" t="s">
        <v>394</v>
      </c>
      <c r="G1136" s="16" t="s">
        <v>4801</v>
      </c>
      <c r="H1136" s="18">
        <v>6000000</v>
      </c>
      <c r="I1136" s="15">
        <v>2000000</v>
      </c>
      <c r="J1136" s="15"/>
      <c r="K1136" s="15">
        <v>3</v>
      </c>
      <c r="L1136" s="16">
        <v>42970</v>
      </c>
      <c r="M1136" s="16">
        <v>43061</v>
      </c>
      <c r="N1136" s="16">
        <v>43061</v>
      </c>
      <c r="O1136" s="15" t="s">
        <v>572</v>
      </c>
      <c r="P1136" s="15" t="s">
        <v>573</v>
      </c>
      <c r="Q1136" s="15">
        <v>1539</v>
      </c>
      <c r="R1136" s="15" t="s">
        <v>590</v>
      </c>
      <c r="S1136" s="15" t="s">
        <v>838</v>
      </c>
      <c r="T1136" s="15">
        <v>1757</v>
      </c>
      <c r="U1136" s="16">
        <v>42970</v>
      </c>
      <c r="V1136" s="15" t="s">
        <v>4802</v>
      </c>
      <c r="W1136" s="22" t="str">
        <f t="shared" si="17"/>
        <v>link</v>
      </c>
    </row>
    <row r="1137" spans="1:23" x14ac:dyDescent="0.25">
      <c r="A1137" s="15" t="s">
        <v>4803</v>
      </c>
      <c r="B1137" s="16">
        <v>42970</v>
      </c>
      <c r="C1137" s="15" t="s">
        <v>4804</v>
      </c>
      <c r="D1137" s="15" t="s">
        <v>391</v>
      </c>
      <c r="E1137" s="15" t="s">
        <v>393</v>
      </c>
      <c r="F1137" s="16" t="s">
        <v>394</v>
      </c>
      <c r="G1137" s="16" t="s">
        <v>4805</v>
      </c>
      <c r="H1137" s="18">
        <v>10000000</v>
      </c>
      <c r="I1137" s="15">
        <v>5000000</v>
      </c>
      <c r="J1137" s="15"/>
      <c r="K1137" s="15">
        <v>2</v>
      </c>
      <c r="L1137" s="16">
        <v>42970</v>
      </c>
      <c r="M1137" s="16">
        <v>43030</v>
      </c>
      <c r="N1137" s="16">
        <v>43030</v>
      </c>
      <c r="O1137" s="15" t="s">
        <v>1343</v>
      </c>
      <c r="P1137" s="15" t="s">
        <v>1344</v>
      </c>
      <c r="Q1137" s="15">
        <v>1736</v>
      </c>
      <c r="R1137" s="15" t="s">
        <v>594</v>
      </c>
      <c r="S1137" s="15" t="s">
        <v>4525</v>
      </c>
      <c r="T1137" s="15">
        <v>1758</v>
      </c>
      <c r="U1137" s="16">
        <v>42970</v>
      </c>
      <c r="V1137" s="15" t="s">
        <v>4806</v>
      </c>
      <c r="W1137" s="22" t="str">
        <f t="shared" si="17"/>
        <v>link</v>
      </c>
    </row>
    <row r="1138" spans="1:23" x14ac:dyDescent="0.25">
      <c r="A1138" s="15" t="s">
        <v>4807</v>
      </c>
      <c r="B1138" s="16">
        <v>42970</v>
      </c>
      <c r="C1138" s="15" t="s">
        <v>4808</v>
      </c>
      <c r="D1138" s="15" t="s">
        <v>391</v>
      </c>
      <c r="E1138" s="15" t="s">
        <v>393</v>
      </c>
      <c r="F1138" s="16" t="s">
        <v>394</v>
      </c>
      <c r="G1138" s="16" t="s">
        <v>4809</v>
      </c>
      <c r="H1138" s="18">
        <v>13200000</v>
      </c>
      <c r="I1138" s="15">
        <v>3300000</v>
      </c>
      <c r="J1138" s="15"/>
      <c r="K1138" s="15">
        <v>4</v>
      </c>
      <c r="L1138" s="16">
        <v>42970</v>
      </c>
      <c r="M1138" s="16">
        <v>43091</v>
      </c>
      <c r="N1138" s="16">
        <v>43100</v>
      </c>
      <c r="O1138" s="15" t="s">
        <v>568</v>
      </c>
      <c r="P1138" s="15" t="s">
        <v>569</v>
      </c>
      <c r="Q1138" s="15">
        <v>1742</v>
      </c>
      <c r="R1138" s="15" t="s">
        <v>590</v>
      </c>
      <c r="S1138" s="15" t="s">
        <v>838</v>
      </c>
      <c r="T1138" s="15">
        <v>1759</v>
      </c>
      <c r="U1138" s="16">
        <v>42970</v>
      </c>
      <c r="V1138" s="15" t="s">
        <v>4810</v>
      </c>
      <c r="W1138" s="22" t="str">
        <f t="shared" si="17"/>
        <v>link</v>
      </c>
    </row>
    <row r="1139" spans="1:23" x14ac:dyDescent="0.25">
      <c r="A1139" s="15" t="s">
        <v>4811</v>
      </c>
      <c r="B1139" s="16">
        <v>42970</v>
      </c>
      <c r="C1139" s="15" t="s">
        <v>4812</v>
      </c>
      <c r="D1139" s="15" t="s">
        <v>392</v>
      </c>
      <c r="E1139" s="15" t="s">
        <v>393</v>
      </c>
      <c r="F1139" s="16" t="s">
        <v>394</v>
      </c>
      <c r="G1139" s="16" t="s">
        <v>4813</v>
      </c>
      <c r="H1139" s="18">
        <v>35645796</v>
      </c>
      <c r="I1139" s="15" t="s">
        <v>397</v>
      </c>
      <c r="J1139" s="15">
        <v>20</v>
      </c>
      <c r="K1139" s="15"/>
      <c r="L1139" s="16">
        <v>42971</v>
      </c>
      <c r="M1139" s="16">
        <v>42990</v>
      </c>
      <c r="N1139" s="16">
        <v>43030</v>
      </c>
      <c r="O1139" s="15" t="s">
        <v>566</v>
      </c>
      <c r="P1139" s="15" t="s">
        <v>567</v>
      </c>
      <c r="Q1139" s="15">
        <v>1755</v>
      </c>
      <c r="R1139" s="15" t="s">
        <v>594</v>
      </c>
      <c r="S1139" s="15" t="s">
        <v>4525</v>
      </c>
      <c r="T1139" s="15">
        <v>1760</v>
      </c>
      <c r="U1139" s="16">
        <v>42970</v>
      </c>
      <c r="V1139" s="15" t="s">
        <v>4814</v>
      </c>
      <c r="W1139" s="22" t="str">
        <f t="shared" si="17"/>
        <v>link</v>
      </c>
    </row>
    <row r="1140" spans="1:23" x14ac:dyDescent="0.25">
      <c r="A1140" s="15" t="s">
        <v>4815</v>
      </c>
      <c r="B1140" s="16">
        <v>42970</v>
      </c>
      <c r="C1140" s="15" t="s">
        <v>4816</v>
      </c>
      <c r="D1140" s="15" t="s">
        <v>392</v>
      </c>
      <c r="E1140" s="15" t="s">
        <v>393</v>
      </c>
      <c r="F1140" s="16" t="s">
        <v>394</v>
      </c>
      <c r="G1140" s="16" t="s">
        <v>4817</v>
      </c>
      <c r="H1140" s="18">
        <v>1024000000</v>
      </c>
      <c r="I1140" s="15" t="s">
        <v>397</v>
      </c>
      <c r="J1140" s="15"/>
      <c r="K1140" s="15">
        <v>2</v>
      </c>
      <c r="L1140" s="16">
        <v>42971</v>
      </c>
      <c r="M1140" s="16">
        <v>43031</v>
      </c>
      <c r="N1140" s="16">
        <v>43031</v>
      </c>
      <c r="O1140" s="15" t="s">
        <v>566</v>
      </c>
      <c r="P1140" s="15" t="s">
        <v>567</v>
      </c>
      <c r="Q1140" s="15">
        <v>1811</v>
      </c>
      <c r="R1140" s="15" t="s">
        <v>594</v>
      </c>
      <c r="S1140" s="15" t="s">
        <v>4525</v>
      </c>
      <c r="T1140" s="15">
        <v>1761</v>
      </c>
      <c r="U1140" s="16">
        <v>42971</v>
      </c>
      <c r="V1140" s="15" t="s">
        <v>4818</v>
      </c>
      <c r="W1140" s="22" t="str">
        <f t="shared" si="17"/>
        <v>link</v>
      </c>
    </row>
    <row r="1141" spans="1:23" x14ac:dyDescent="0.25">
      <c r="A1141" s="15" t="s">
        <v>4819</v>
      </c>
      <c r="B1141" s="16">
        <v>42970</v>
      </c>
      <c r="C1141" s="15" t="s">
        <v>4820</v>
      </c>
      <c r="D1141" s="15" t="s">
        <v>390</v>
      </c>
      <c r="E1141" s="15" t="s">
        <v>393</v>
      </c>
      <c r="F1141" s="16" t="s">
        <v>394</v>
      </c>
      <c r="G1141" s="16" t="s">
        <v>4821</v>
      </c>
      <c r="H1141" s="18">
        <v>13200000</v>
      </c>
      <c r="I1141" s="15">
        <v>3300000</v>
      </c>
      <c r="J1141" s="15"/>
      <c r="K1141" s="15">
        <v>4</v>
      </c>
      <c r="L1141" s="16">
        <v>42971</v>
      </c>
      <c r="M1141" s="16">
        <v>43092</v>
      </c>
      <c r="N1141" s="16">
        <v>43100</v>
      </c>
      <c r="O1141" s="15" t="s">
        <v>568</v>
      </c>
      <c r="P1141" s="15" t="s">
        <v>569</v>
      </c>
      <c r="Q1141" s="15">
        <v>1742</v>
      </c>
      <c r="R1141" s="15" t="s">
        <v>590</v>
      </c>
      <c r="S1141" s="15" t="s">
        <v>838</v>
      </c>
      <c r="T1141" s="15">
        <v>1762</v>
      </c>
      <c r="U1141" s="16">
        <v>42971</v>
      </c>
      <c r="V1141" s="15" t="s">
        <v>4822</v>
      </c>
      <c r="W1141" s="22" t="str">
        <f t="shared" si="17"/>
        <v>link</v>
      </c>
    </row>
    <row r="1142" spans="1:23" x14ac:dyDescent="0.25">
      <c r="A1142" s="15" t="s">
        <v>4823</v>
      </c>
      <c r="B1142" s="16">
        <v>42971</v>
      </c>
      <c r="C1142" s="15" t="s">
        <v>1937</v>
      </c>
      <c r="D1142" s="15" t="s">
        <v>390</v>
      </c>
      <c r="E1142" s="15" t="s">
        <v>393</v>
      </c>
      <c r="F1142" s="16" t="s">
        <v>394</v>
      </c>
      <c r="G1142" s="16" t="s">
        <v>4824</v>
      </c>
      <c r="H1142" s="18">
        <v>12000000</v>
      </c>
      <c r="I1142" s="15">
        <v>4000000</v>
      </c>
      <c r="J1142" s="15"/>
      <c r="K1142" s="15">
        <v>3</v>
      </c>
      <c r="L1142" s="16">
        <v>42971</v>
      </c>
      <c r="M1142" s="16">
        <v>43062</v>
      </c>
      <c r="N1142" s="16">
        <v>43062</v>
      </c>
      <c r="O1142" s="15" t="s">
        <v>566</v>
      </c>
      <c r="P1142" s="15" t="s">
        <v>567</v>
      </c>
      <c r="Q1142" s="15">
        <v>1622</v>
      </c>
      <c r="R1142" s="15" t="s">
        <v>590</v>
      </c>
      <c r="S1142" s="15" t="s">
        <v>838</v>
      </c>
      <c r="T1142" s="15">
        <v>1763</v>
      </c>
      <c r="U1142" s="16">
        <v>42971</v>
      </c>
      <c r="V1142" s="15" t="s">
        <v>4825</v>
      </c>
      <c r="W1142" s="22" t="str">
        <f t="shared" si="17"/>
        <v>link</v>
      </c>
    </row>
    <row r="1143" spans="1:23" x14ac:dyDescent="0.25">
      <c r="A1143" s="15" t="s">
        <v>4826</v>
      </c>
      <c r="B1143" s="16">
        <v>42971</v>
      </c>
      <c r="C1143" s="15" t="s">
        <v>1353</v>
      </c>
      <c r="D1143" s="15" t="s">
        <v>390</v>
      </c>
      <c r="E1143" s="15" t="s">
        <v>393</v>
      </c>
      <c r="F1143" s="16" t="s">
        <v>394</v>
      </c>
      <c r="G1143" s="16" t="s">
        <v>4827</v>
      </c>
      <c r="H1143" s="18">
        <v>11100000</v>
      </c>
      <c r="I1143" s="15">
        <v>3700000</v>
      </c>
      <c r="J1143" s="15"/>
      <c r="K1143" s="15">
        <v>3</v>
      </c>
      <c r="L1143" s="16">
        <v>42971</v>
      </c>
      <c r="M1143" s="16">
        <v>43062</v>
      </c>
      <c r="N1143" s="16">
        <v>43039</v>
      </c>
      <c r="O1143" s="15" t="s">
        <v>568</v>
      </c>
      <c r="P1143" s="15" t="s">
        <v>569</v>
      </c>
      <c r="Q1143" s="15">
        <v>1690</v>
      </c>
      <c r="R1143" s="15" t="s">
        <v>590</v>
      </c>
      <c r="S1143" s="15" t="s">
        <v>838</v>
      </c>
      <c r="T1143" s="15">
        <v>1764</v>
      </c>
      <c r="U1143" s="16">
        <v>42971</v>
      </c>
      <c r="V1143" s="15" t="s">
        <v>4828</v>
      </c>
      <c r="W1143" s="22" t="str">
        <f t="shared" si="17"/>
        <v>link</v>
      </c>
    </row>
    <row r="1144" spans="1:23" x14ac:dyDescent="0.25">
      <c r="A1144" s="15" t="s">
        <v>4829</v>
      </c>
      <c r="B1144" s="16">
        <v>42971</v>
      </c>
      <c r="C1144" s="15" t="s">
        <v>315</v>
      </c>
      <c r="D1144" s="15" t="s">
        <v>391</v>
      </c>
      <c r="E1144" s="15" t="s">
        <v>393</v>
      </c>
      <c r="F1144" s="16" t="s">
        <v>394</v>
      </c>
      <c r="G1144" s="16" t="s">
        <v>4830</v>
      </c>
      <c r="H1144" s="18">
        <v>7416000</v>
      </c>
      <c r="I1144" s="15">
        <v>2472000</v>
      </c>
      <c r="J1144" s="15"/>
      <c r="K1144" s="15">
        <v>3</v>
      </c>
      <c r="L1144" s="16">
        <v>42972</v>
      </c>
      <c r="M1144" s="16">
        <v>43063</v>
      </c>
      <c r="N1144" s="16">
        <v>43063</v>
      </c>
      <c r="O1144" s="15" t="s">
        <v>568</v>
      </c>
      <c r="P1144" s="15" t="s">
        <v>569</v>
      </c>
      <c r="Q1144" s="15">
        <v>1689</v>
      </c>
      <c r="R1144" s="15" t="s">
        <v>590</v>
      </c>
      <c r="S1144" s="15" t="s">
        <v>838</v>
      </c>
      <c r="T1144" s="15">
        <v>1773</v>
      </c>
      <c r="U1144" s="16">
        <v>42972</v>
      </c>
      <c r="V1144" s="15" t="s">
        <v>4831</v>
      </c>
      <c r="W1144" s="22" t="str">
        <f t="shared" si="17"/>
        <v>link</v>
      </c>
    </row>
    <row r="1145" spans="1:23" x14ac:dyDescent="0.25">
      <c r="A1145" s="15" t="s">
        <v>4832</v>
      </c>
      <c r="B1145" s="16">
        <v>42971</v>
      </c>
      <c r="C1145" s="15" t="s">
        <v>4833</v>
      </c>
      <c r="D1145" s="15" t="s">
        <v>391</v>
      </c>
      <c r="E1145" s="15" t="s">
        <v>393</v>
      </c>
      <c r="F1145" s="16" t="s">
        <v>394</v>
      </c>
      <c r="G1145" s="16" t="s">
        <v>4834</v>
      </c>
      <c r="H1145" s="18">
        <v>6000000</v>
      </c>
      <c r="I1145" s="15">
        <v>2000000</v>
      </c>
      <c r="J1145" s="15"/>
      <c r="K1145" s="15">
        <v>3</v>
      </c>
      <c r="L1145" s="16">
        <v>42971</v>
      </c>
      <c r="M1145" s="16">
        <v>43062</v>
      </c>
      <c r="N1145" s="16">
        <v>43062</v>
      </c>
      <c r="O1145" s="15" t="s">
        <v>572</v>
      </c>
      <c r="P1145" s="15" t="s">
        <v>573</v>
      </c>
      <c r="Q1145" s="15">
        <v>1539</v>
      </c>
      <c r="R1145" s="15" t="s">
        <v>590</v>
      </c>
      <c r="S1145" s="15" t="s">
        <v>838</v>
      </c>
      <c r="T1145" s="15">
        <v>1765</v>
      </c>
      <c r="U1145" s="16">
        <v>42971</v>
      </c>
      <c r="V1145" s="15" t="s">
        <v>4835</v>
      </c>
      <c r="W1145" s="22" t="str">
        <f t="shared" si="17"/>
        <v>link</v>
      </c>
    </row>
    <row r="1146" spans="1:23" x14ac:dyDescent="0.25">
      <c r="A1146" s="15" t="s">
        <v>4836</v>
      </c>
      <c r="B1146" s="16">
        <v>42971</v>
      </c>
      <c r="C1146" s="15" t="s">
        <v>4837</v>
      </c>
      <c r="D1146" s="15" t="s">
        <v>392</v>
      </c>
      <c r="E1146" s="15" t="s">
        <v>393</v>
      </c>
      <c r="F1146" s="16" t="s">
        <v>394</v>
      </c>
      <c r="G1146" s="16" t="s">
        <v>4838</v>
      </c>
      <c r="H1146" s="18">
        <v>49990000</v>
      </c>
      <c r="I1146" s="15" t="s">
        <v>397</v>
      </c>
      <c r="J1146" s="15"/>
      <c r="K1146" s="15"/>
      <c r="L1146" s="16">
        <v>42976</v>
      </c>
      <c r="M1146" s="16">
        <v>43008</v>
      </c>
      <c r="N1146" s="16">
        <v>43100</v>
      </c>
      <c r="O1146" s="15" t="s">
        <v>566</v>
      </c>
      <c r="P1146" s="15" t="s">
        <v>567</v>
      </c>
      <c r="Q1146" s="15">
        <v>1595</v>
      </c>
      <c r="R1146" s="15" t="s">
        <v>594</v>
      </c>
      <c r="S1146" s="15" t="s">
        <v>4525</v>
      </c>
      <c r="T1146" s="15">
        <v>1766</v>
      </c>
      <c r="U1146" s="16">
        <v>42971</v>
      </c>
      <c r="V1146" s="15" t="s">
        <v>4839</v>
      </c>
      <c r="W1146" s="22" t="str">
        <f t="shared" si="17"/>
        <v>link</v>
      </c>
    </row>
    <row r="1147" spans="1:23" x14ac:dyDescent="0.25">
      <c r="A1147" s="15" t="s">
        <v>4840</v>
      </c>
      <c r="B1147" s="16">
        <v>42971</v>
      </c>
      <c r="C1147" s="15" t="s">
        <v>4841</v>
      </c>
      <c r="D1147" s="15" t="s">
        <v>392</v>
      </c>
      <c r="E1147" s="15" t="s">
        <v>504</v>
      </c>
      <c r="F1147" s="16" t="s">
        <v>394</v>
      </c>
      <c r="G1147" s="16" t="s">
        <v>4842</v>
      </c>
      <c r="H1147" s="18">
        <v>43307550</v>
      </c>
      <c r="I1147" s="15" t="s">
        <v>397</v>
      </c>
      <c r="J1147" s="15">
        <v>15</v>
      </c>
      <c r="K1147" s="15"/>
      <c r="L1147" s="16">
        <v>42975</v>
      </c>
      <c r="M1147" s="16">
        <v>42989</v>
      </c>
      <c r="N1147" s="16">
        <v>42989</v>
      </c>
      <c r="O1147" s="15" t="s">
        <v>580</v>
      </c>
      <c r="P1147" s="15" t="s">
        <v>581</v>
      </c>
      <c r="Q1147" s="15">
        <v>1641</v>
      </c>
      <c r="R1147" s="15" t="s">
        <v>2799</v>
      </c>
      <c r="S1147" s="15" t="s">
        <v>4843</v>
      </c>
      <c r="T1147" s="15">
        <v>1767</v>
      </c>
      <c r="U1147" s="16">
        <v>42971</v>
      </c>
      <c r="V1147" s="15" t="s">
        <v>4844</v>
      </c>
      <c r="W1147" s="22" t="str">
        <f t="shared" si="17"/>
        <v>link</v>
      </c>
    </row>
    <row r="1148" spans="1:23" x14ac:dyDescent="0.25">
      <c r="A1148" s="15" t="s">
        <v>4845</v>
      </c>
      <c r="B1148" s="16">
        <v>42971</v>
      </c>
      <c r="C1148" s="15" t="s">
        <v>2177</v>
      </c>
      <c r="D1148" s="15" t="s">
        <v>391</v>
      </c>
      <c r="E1148" s="15" t="s">
        <v>393</v>
      </c>
      <c r="F1148" s="16" t="s">
        <v>394</v>
      </c>
      <c r="G1148" s="16" t="s">
        <v>4846</v>
      </c>
      <c r="H1148" s="18">
        <v>14000000</v>
      </c>
      <c r="I1148" s="15">
        <v>3500000</v>
      </c>
      <c r="J1148" s="15"/>
      <c r="K1148" s="15">
        <v>4</v>
      </c>
      <c r="L1148" s="16">
        <v>42971</v>
      </c>
      <c r="M1148" s="16">
        <v>43092</v>
      </c>
      <c r="N1148" s="16">
        <v>43112</v>
      </c>
      <c r="O1148" s="15" t="s">
        <v>1343</v>
      </c>
      <c r="P1148" s="15" t="s">
        <v>1344</v>
      </c>
      <c r="Q1148" s="15">
        <v>1803</v>
      </c>
      <c r="R1148" s="15" t="s">
        <v>594</v>
      </c>
      <c r="S1148" s="15" t="s">
        <v>4525</v>
      </c>
      <c r="T1148" s="15">
        <v>1768</v>
      </c>
      <c r="U1148" s="16">
        <v>42971</v>
      </c>
      <c r="V1148" s="15" t="s">
        <v>4847</v>
      </c>
      <c r="W1148" s="22" t="str">
        <f t="shared" si="17"/>
        <v>link</v>
      </c>
    </row>
    <row r="1149" spans="1:23" x14ac:dyDescent="0.25">
      <c r="A1149" s="15" t="s">
        <v>4848</v>
      </c>
      <c r="B1149" s="16">
        <v>42971</v>
      </c>
      <c r="C1149" s="15" t="s">
        <v>4849</v>
      </c>
      <c r="D1149" s="15" t="s">
        <v>391</v>
      </c>
      <c r="E1149" s="15" t="s">
        <v>393</v>
      </c>
      <c r="F1149" s="16" t="s">
        <v>394</v>
      </c>
      <c r="G1149" s="16" t="s">
        <v>4850</v>
      </c>
      <c r="H1149" s="18">
        <v>12400000</v>
      </c>
      <c r="I1149" s="15">
        <v>3100000</v>
      </c>
      <c r="J1149" s="15"/>
      <c r="K1149" s="15">
        <v>4</v>
      </c>
      <c r="L1149" s="16">
        <v>42971</v>
      </c>
      <c r="M1149" s="16">
        <v>43092</v>
      </c>
      <c r="N1149" s="16">
        <v>42993</v>
      </c>
      <c r="O1149" s="15" t="s">
        <v>568</v>
      </c>
      <c r="P1149" s="15" t="s">
        <v>569</v>
      </c>
      <c r="Q1149" s="15">
        <v>1743</v>
      </c>
      <c r="R1149" s="15" t="s">
        <v>590</v>
      </c>
      <c r="S1149" s="15" t="s">
        <v>838</v>
      </c>
      <c r="T1149" s="15">
        <v>1774</v>
      </c>
      <c r="U1149" s="16">
        <v>42972</v>
      </c>
      <c r="V1149" s="15" t="s">
        <v>4851</v>
      </c>
      <c r="W1149" s="22" t="str">
        <f t="shared" si="17"/>
        <v>link</v>
      </c>
    </row>
    <row r="1150" spans="1:23" x14ac:dyDescent="0.25">
      <c r="A1150" s="15" t="s">
        <v>4852</v>
      </c>
      <c r="B1150" s="16">
        <v>42971</v>
      </c>
      <c r="C1150" s="15" t="s">
        <v>4853</v>
      </c>
      <c r="D1150" s="15" t="s">
        <v>392</v>
      </c>
      <c r="E1150" s="15" t="s">
        <v>393</v>
      </c>
      <c r="F1150" s="16" t="s">
        <v>394</v>
      </c>
      <c r="G1150" s="16" t="s">
        <v>4854</v>
      </c>
      <c r="H1150" s="18">
        <v>74950000</v>
      </c>
      <c r="I1150" s="15" t="s">
        <v>397</v>
      </c>
      <c r="J1150" s="15"/>
      <c r="K1150" s="15">
        <v>1</v>
      </c>
      <c r="L1150" s="16">
        <v>42972</v>
      </c>
      <c r="M1150" s="16">
        <v>43002</v>
      </c>
      <c r="N1150" s="16">
        <v>43002</v>
      </c>
      <c r="O1150" s="15" t="s">
        <v>566</v>
      </c>
      <c r="P1150" s="15" t="s">
        <v>567</v>
      </c>
      <c r="Q1150" s="15">
        <v>1765</v>
      </c>
      <c r="R1150" s="15" t="s">
        <v>594</v>
      </c>
      <c r="S1150" s="15" t="s">
        <v>4525</v>
      </c>
      <c r="T1150" s="15">
        <v>1769</v>
      </c>
      <c r="U1150" s="16">
        <v>42971</v>
      </c>
      <c r="V1150" s="15" t="s">
        <v>4855</v>
      </c>
      <c r="W1150" s="22" t="str">
        <f t="shared" si="17"/>
        <v>link</v>
      </c>
    </row>
    <row r="1151" spans="1:23" x14ac:dyDescent="0.25">
      <c r="A1151" s="15" t="s">
        <v>4856</v>
      </c>
      <c r="B1151" s="16">
        <v>42971</v>
      </c>
      <c r="C1151" s="15" t="s">
        <v>4857</v>
      </c>
      <c r="D1151" s="15" t="s">
        <v>392</v>
      </c>
      <c r="E1151" s="15" t="s">
        <v>393</v>
      </c>
      <c r="F1151" s="16" t="s">
        <v>394</v>
      </c>
      <c r="G1151" s="16" t="s">
        <v>4858</v>
      </c>
      <c r="H1151" s="18">
        <v>13090000</v>
      </c>
      <c r="I1151" s="15" t="s">
        <v>397</v>
      </c>
      <c r="J1151" s="15">
        <v>1</v>
      </c>
      <c r="K1151" s="15"/>
      <c r="L1151" s="16">
        <v>42972</v>
      </c>
      <c r="M1151" s="16">
        <v>42972</v>
      </c>
      <c r="N1151" s="16">
        <v>42972</v>
      </c>
      <c r="O1151" s="15" t="s">
        <v>566</v>
      </c>
      <c r="P1151" s="15" t="s">
        <v>567</v>
      </c>
      <c r="Q1151" s="15">
        <v>1776</v>
      </c>
      <c r="R1151" s="15" t="s">
        <v>594</v>
      </c>
      <c r="S1151" s="15" t="s">
        <v>4525</v>
      </c>
      <c r="T1151" s="15">
        <v>1770</v>
      </c>
      <c r="U1151" s="16">
        <v>42971</v>
      </c>
      <c r="V1151" s="15" t="s">
        <v>4859</v>
      </c>
      <c r="W1151" s="22" t="str">
        <f t="shared" si="17"/>
        <v>link</v>
      </c>
    </row>
    <row r="1152" spans="1:23" x14ac:dyDescent="0.25">
      <c r="A1152" s="15" t="s">
        <v>4860</v>
      </c>
      <c r="B1152" s="16">
        <v>42971</v>
      </c>
      <c r="C1152" s="15" t="s">
        <v>4861</v>
      </c>
      <c r="D1152" s="15" t="s">
        <v>390</v>
      </c>
      <c r="E1152" s="15" t="s">
        <v>393</v>
      </c>
      <c r="F1152" s="16" t="s">
        <v>394</v>
      </c>
      <c r="G1152" s="16" t="s">
        <v>4862</v>
      </c>
      <c r="H1152" s="18">
        <v>2400000</v>
      </c>
      <c r="I1152" s="15" t="s">
        <v>397</v>
      </c>
      <c r="J1152" s="15"/>
      <c r="K1152" s="15">
        <v>1</v>
      </c>
      <c r="L1152" s="16">
        <v>42972</v>
      </c>
      <c r="M1152" s="16">
        <v>43002</v>
      </c>
      <c r="N1152" s="16">
        <v>43002</v>
      </c>
      <c r="O1152" s="15" t="s">
        <v>1343</v>
      </c>
      <c r="P1152" s="15" t="s">
        <v>1344</v>
      </c>
      <c r="Q1152" s="15">
        <v>1724</v>
      </c>
      <c r="R1152" s="15" t="s">
        <v>588</v>
      </c>
      <c r="S1152" s="15" t="s">
        <v>4664</v>
      </c>
      <c r="T1152" s="15">
        <v>1775</v>
      </c>
      <c r="U1152" s="16">
        <v>42972</v>
      </c>
      <c r="V1152" s="15" t="s">
        <v>4863</v>
      </c>
      <c r="W1152" s="22" t="str">
        <f t="shared" si="17"/>
        <v>link</v>
      </c>
    </row>
    <row r="1153" spans="1:23" x14ac:dyDescent="0.25">
      <c r="A1153" s="15" t="s">
        <v>4864</v>
      </c>
      <c r="B1153" s="16">
        <v>42971</v>
      </c>
      <c r="C1153" s="15" t="s">
        <v>4865</v>
      </c>
      <c r="D1153" s="15" t="s">
        <v>391</v>
      </c>
      <c r="E1153" s="15" t="s">
        <v>393</v>
      </c>
      <c r="F1153" s="16" t="s">
        <v>394</v>
      </c>
      <c r="G1153" s="16" t="s">
        <v>4866</v>
      </c>
      <c r="H1153" s="18">
        <v>8400000</v>
      </c>
      <c r="I1153" s="15">
        <v>5600000</v>
      </c>
      <c r="J1153" s="15">
        <v>15</v>
      </c>
      <c r="K1153" s="15">
        <v>1</v>
      </c>
      <c r="L1153" s="16">
        <v>42973</v>
      </c>
      <c r="M1153" s="16">
        <v>43003</v>
      </c>
      <c r="N1153" s="16">
        <v>43003</v>
      </c>
      <c r="O1153" s="15" t="s">
        <v>568</v>
      </c>
      <c r="P1153" s="15" t="s">
        <v>569</v>
      </c>
      <c r="Q1153" s="15">
        <v>1718</v>
      </c>
      <c r="R1153" s="15" t="s">
        <v>588</v>
      </c>
      <c r="S1153" s="15" t="s">
        <v>4664</v>
      </c>
      <c r="T1153" s="15">
        <v>1776</v>
      </c>
      <c r="U1153" s="16">
        <v>42972</v>
      </c>
      <c r="V1153" s="15" t="s">
        <v>4867</v>
      </c>
      <c r="W1153" s="22" t="str">
        <f t="shared" si="17"/>
        <v>link</v>
      </c>
    </row>
    <row r="1154" spans="1:23" x14ac:dyDescent="0.25">
      <c r="A1154" s="15" t="s">
        <v>4868</v>
      </c>
      <c r="B1154" s="16">
        <v>42972</v>
      </c>
      <c r="C1154" s="15" t="s">
        <v>4869</v>
      </c>
      <c r="D1154" s="15" t="s">
        <v>390</v>
      </c>
      <c r="E1154" s="15" t="s">
        <v>393</v>
      </c>
      <c r="F1154" s="16" t="s">
        <v>394</v>
      </c>
      <c r="G1154" s="16" t="s">
        <v>4870</v>
      </c>
      <c r="H1154" s="18">
        <v>13200000</v>
      </c>
      <c r="I1154" s="15">
        <v>3300000</v>
      </c>
      <c r="J1154" s="15"/>
      <c r="K1154" s="15">
        <v>4</v>
      </c>
      <c r="L1154" s="16">
        <v>42972</v>
      </c>
      <c r="M1154" s="16">
        <v>43093</v>
      </c>
      <c r="N1154" s="16">
        <v>43100</v>
      </c>
      <c r="O1154" s="15" t="s">
        <v>568</v>
      </c>
      <c r="P1154" s="15" t="s">
        <v>569</v>
      </c>
      <c r="Q1154" s="15">
        <v>1741</v>
      </c>
      <c r="R1154" s="15" t="s">
        <v>590</v>
      </c>
      <c r="S1154" s="15" t="s">
        <v>838</v>
      </c>
      <c r="T1154" s="15">
        <v>1777</v>
      </c>
      <c r="U1154" s="16">
        <v>42972</v>
      </c>
      <c r="V1154" s="15" t="s">
        <v>4871</v>
      </c>
      <c r="W1154" s="22" t="str">
        <f t="shared" si="17"/>
        <v>link</v>
      </c>
    </row>
    <row r="1155" spans="1:23" x14ac:dyDescent="0.25">
      <c r="A1155" s="15" t="s">
        <v>4872</v>
      </c>
      <c r="B1155" s="16">
        <v>42972</v>
      </c>
      <c r="C1155" s="15" t="s">
        <v>4873</v>
      </c>
      <c r="D1155" s="15" t="s">
        <v>391</v>
      </c>
      <c r="E1155" s="15" t="s">
        <v>393</v>
      </c>
      <c r="F1155" s="16" t="s">
        <v>394</v>
      </c>
      <c r="G1155" s="16" t="s">
        <v>4874</v>
      </c>
      <c r="H1155" s="18">
        <v>5400000</v>
      </c>
      <c r="I1155" s="15">
        <v>1800000</v>
      </c>
      <c r="J1155" s="15"/>
      <c r="K1155" s="15">
        <v>3</v>
      </c>
      <c r="L1155" s="16">
        <v>42972</v>
      </c>
      <c r="M1155" s="16">
        <v>43063</v>
      </c>
      <c r="N1155" s="16">
        <v>43093</v>
      </c>
      <c r="O1155" s="15" t="s">
        <v>576</v>
      </c>
      <c r="P1155" s="15" t="s">
        <v>577</v>
      </c>
      <c r="Q1155" s="15">
        <v>1716</v>
      </c>
      <c r="R1155" s="15" t="s">
        <v>590</v>
      </c>
      <c r="S1155" s="15" t="s">
        <v>838</v>
      </c>
      <c r="T1155" s="15">
        <v>1778</v>
      </c>
      <c r="U1155" s="16">
        <v>42972</v>
      </c>
      <c r="V1155" s="15" t="s">
        <v>4875</v>
      </c>
      <c r="W1155" s="22" t="str">
        <f t="shared" ref="W1155:W1218" si="18">HYPERLINK("https://www.contratos.gov.co/consultas/detalleProceso.do?numConstancia="&amp;(V1155),"link")</f>
        <v>link</v>
      </c>
    </row>
    <row r="1156" spans="1:23" x14ac:dyDescent="0.25">
      <c r="A1156" s="15" t="s">
        <v>4876</v>
      </c>
      <c r="B1156" s="16">
        <v>42972</v>
      </c>
      <c r="C1156" s="15" t="s">
        <v>4877</v>
      </c>
      <c r="D1156" s="15" t="s">
        <v>390</v>
      </c>
      <c r="E1156" s="15" t="s">
        <v>393</v>
      </c>
      <c r="F1156" s="16" t="s">
        <v>394</v>
      </c>
      <c r="G1156" s="16" t="s">
        <v>4878</v>
      </c>
      <c r="H1156" s="18">
        <v>2400000</v>
      </c>
      <c r="I1156" s="15" t="s">
        <v>397</v>
      </c>
      <c r="J1156" s="15"/>
      <c r="K1156" s="15">
        <v>1</v>
      </c>
      <c r="L1156" s="16">
        <v>42978</v>
      </c>
      <c r="M1156" s="16">
        <v>43008</v>
      </c>
      <c r="N1156" s="16">
        <v>43008</v>
      </c>
      <c r="O1156" s="15" t="s">
        <v>568</v>
      </c>
      <c r="P1156" s="15" t="s">
        <v>569</v>
      </c>
      <c r="Q1156" s="15">
        <v>1719</v>
      </c>
      <c r="R1156" s="15" t="s">
        <v>588</v>
      </c>
      <c r="S1156" s="15" t="s">
        <v>4664</v>
      </c>
      <c r="T1156" s="15">
        <v>1794</v>
      </c>
      <c r="U1156" s="16">
        <v>42975</v>
      </c>
      <c r="V1156" s="15" t="s">
        <v>4879</v>
      </c>
      <c r="W1156" s="22" t="str">
        <f t="shared" si="18"/>
        <v>link</v>
      </c>
    </row>
    <row r="1157" spans="1:23" x14ac:dyDescent="0.25">
      <c r="A1157" s="15" t="s">
        <v>4880</v>
      </c>
      <c r="B1157" s="16">
        <v>42972</v>
      </c>
      <c r="C1157" s="15" t="s">
        <v>4881</v>
      </c>
      <c r="D1157" s="15" t="s">
        <v>391</v>
      </c>
      <c r="E1157" s="15" t="s">
        <v>393</v>
      </c>
      <c r="F1157" s="16" t="s">
        <v>394</v>
      </c>
      <c r="G1157" s="16" t="s">
        <v>4882</v>
      </c>
      <c r="H1157" s="18">
        <v>12400000</v>
      </c>
      <c r="I1157" s="15">
        <v>3100000</v>
      </c>
      <c r="J1157" s="15"/>
      <c r="K1157" s="15">
        <v>4</v>
      </c>
      <c r="L1157" s="16">
        <v>42983</v>
      </c>
      <c r="M1157" s="16">
        <v>43104</v>
      </c>
      <c r="N1157" s="16">
        <v>43104</v>
      </c>
      <c r="O1157" s="15" t="s">
        <v>568</v>
      </c>
      <c r="P1157" s="15" t="s">
        <v>569</v>
      </c>
      <c r="Q1157" s="15">
        <v>1743</v>
      </c>
      <c r="R1157" s="15" t="s">
        <v>590</v>
      </c>
      <c r="S1157" s="15" t="s">
        <v>838</v>
      </c>
      <c r="T1157" s="15">
        <v>1779</v>
      </c>
      <c r="U1157" s="16">
        <v>42972</v>
      </c>
      <c r="V1157" s="15" t="s">
        <v>4883</v>
      </c>
      <c r="W1157" s="22" t="str">
        <f t="shared" si="18"/>
        <v>link</v>
      </c>
    </row>
    <row r="1158" spans="1:23" x14ac:dyDescent="0.25">
      <c r="A1158" s="15" t="s">
        <v>4884</v>
      </c>
      <c r="B1158" s="16">
        <v>42972</v>
      </c>
      <c r="C1158" s="15" t="s">
        <v>334</v>
      </c>
      <c r="D1158" s="15" t="s">
        <v>392</v>
      </c>
      <c r="E1158" s="15" t="s">
        <v>504</v>
      </c>
      <c r="F1158" s="16" t="s">
        <v>394</v>
      </c>
      <c r="G1158" s="16" t="s">
        <v>4885</v>
      </c>
      <c r="H1158" s="18">
        <v>187759688</v>
      </c>
      <c r="I1158" s="15"/>
      <c r="J1158" s="15"/>
      <c r="K1158" s="15"/>
      <c r="L1158" s="16">
        <v>42972</v>
      </c>
      <c r="M1158" s="16">
        <v>42982</v>
      </c>
      <c r="N1158" s="16">
        <v>42982</v>
      </c>
      <c r="O1158" s="15" t="s">
        <v>566</v>
      </c>
      <c r="P1158" s="15" t="s">
        <v>567</v>
      </c>
      <c r="Q1158" s="15">
        <v>1817</v>
      </c>
      <c r="R1158" s="15" t="s">
        <v>594</v>
      </c>
      <c r="S1158" s="15" t="s">
        <v>4525</v>
      </c>
      <c r="T1158" s="15">
        <v>1780</v>
      </c>
      <c r="U1158" s="16">
        <v>42972</v>
      </c>
      <c r="V1158" s="15" t="s">
        <v>4886</v>
      </c>
      <c r="W1158" s="22" t="str">
        <f t="shared" si="18"/>
        <v>link</v>
      </c>
    </row>
    <row r="1159" spans="1:23" x14ac:dyDescent="0.25">
      <c r="A1159" s="15" t="s">
        <v>4887</v>
      </c>
      <c r="B1159" s="16">
        <v>42972</v>
      </c>
      <c r="C1159" s="15" t="s">
        <v>4888</v>
      </c>
      <c r="D1159" s="15" t="s">
        <v>392</v>
      </c>
      <c r="E1159" s="15" t="s">
        <v>504</v>
      </c>
      <c r="F1159" s="16" t="s">
        <v>394</v>
      </c>
      <c r="G1159" s="16" t="s">
        <v>4889</v>
      </c>
      <c r="H1159" s="18">
        <v>1575884</v>
      </c>
      <c r="I1159" s="15"/>
      <c r="J1159" s="15">
        <v>15</v>
      </c>
      <c r="K1159" s="15"/>
      <c r="L1159" s="16">
        <v>42977</v>
      </c>
      <c r="M1159" s="16">
        <v>42995</v>
      </c>
      <c r="N1159" s="16">
        <v>42995</v>
      </c>
      <c r="O1159" s="15" t="s">
        <v>574</v>
      </c>
      <c r="P1159" s="15" t="s">
        <v>1329</v>
      </c>
      <c r="Q1159" s="15">
        <v>1627</v>
      </c>
      <c r="R1159" s="15" t="s">
        <v>3210</v>
      </c>
      <c r="S1159" s="15" t="s">
        <v>4890</v>
      </c>
      <c r="T1159" s="15">
        <v>1800</v>
      </c>
      <c r="U1159" s="16">
        <v>42975</v>
      </c>
      <c r="V1159" s="15" t="s">
        <v>4891</v>
      </c>
      <c r="W1159" s="22" t="str">
        <f t="shared" si="18"/>
        <v>link</v>
      </c>
    </row>
    <row r="1160" spans="1:23" x14ac:dyDescent="0.25">
      <c r="A1160" s="15" t="s">
        <v>4892</v>
      </c>
      <c r="B1160" s="16">
        <v>42972</v>
      </c>
      <c r="C1160" s="15" t="s">
        <v>4893</v>
      </c>
      <c r="D1160" s="15" t="s">
        <v>392</v>
      </c>
      <c r="E1160" s="15" t="s">
        <v>393</v>
      </c>
      <c r="F1160" s="16" t="s">
        <v>394</v>
      </c>
      <c r="G1160" s="16" t="s">
        <v>4894</v>
      </c>
      <c r="H1160" s="18">
        <v>2120146</v>
      </c>
      <c r="I1160" s="15"/>
      <c r="J1160" s="15"/>
      <c r="K1160" s="15">
        <v>12</v>
      </c>
      <c r="L1160" s="16">
        <v>42993</v>
      </c>
      <c r="M1160" s="16">
        <v>43357</v>
      </c>
      <c r="N1160" s="16">
        <v>43357</v>
      </c>
      <c r="O1160" s="15" t="s">
        <v>4895</v>
      </c>
      <c r="P1160" s="15" t="s">
        <v>4896</v>
      </c>
      <c r="Q1160" s="15">
        <v>762</v>
      </c>
      <c r="R1160" s="15" t="s">
        <v>617</v>
      </c>
      <c r="S1160" s="15" t="s">
        <v>1823</v>
      </c>
      <c r="T1160" s="15">
        <v>1781</v>
      </c>
      <c r="U1160" s="16">
        <v>42972</v>
      </c>
      <c r="V1160" s="15" t="s">
        <v>4897</v>
      </c>
      <c r="W1160" s="22" t="str">
        <f t="shared" si="18"/>
        <v>link</v>
      </c>
    </row>
    <row r="1161" spans="1:23" x14ac:dyDescent="0.25">
      <c r="A1161" s="15" t="s">
        <v>4898</v>
      </c>
      <c r="B1161" s="16">
        <v>42972</v>
      </c>
      <c r="C1161" s="15" t="s">
        <v>4899</v>
      </c>
      <c r="D1161" s="15" t="s">
        <v>390</v>
      </c>
      <c r="E1161" s="15" t="s">
        <v>393</v>
      </c>
      <c r="F1161" s="16" t="s">
        <v>394</v>
      </c>
      <c r="G1161" s="16" t="s">
        <v>4900</v>
      </c>
      <c r="H1161" s="18">
        <v>5300000</v>
      </c>
      <c r="I1161" s="15" t="s">
        <v>397</v>
      </c>
      <c r="J1161" s="15"/>
      <c r="K1161" s="15">
        <v>1</v>
      </c>
      <c r="L1161" s="16">
        <v>42972</v>
      </c>
      <c r="M1161" s="16">
        <v>43002</v>
      </c>
      <c r="N1161" s="16">
        <v>43002</v>
      </c>
      <c r="O1161" s="15" t="s">
        <v>568</v>
      </c>
      <c r="P1161" s="15" t="s">
        <v>569</v>
      </c>
      <c r="Q1161" s="15">
        <v>1722</v>
      </c>
      <c r="R1161" s="15" t="s">
        <v>588</v>
      </c>
      <c r="S1161" s="15" t="s">
        <v>4664</v>
      </c>
      <c r="T1161" s="15">
        <v>1782</v>
      </c>
      <c r="U1161" s="16">
        <v>42972</v>
      </c>
      <c r="V1161" s="15" t="s">
        <v>4901</v>
      </c>
      <c r="W1161" s="22" t="str">
        <f t="shared" si="18"/>
        <v>link</v>
      </c>
    </row>
    <row r="1162" spans="1:23" x14ac:dyDescent="0.25">
      <c r="A1162" s="15" t="s">
        <v>4902</v>
      </c>
      <c r="B1162" s="16">
        <v>42972</v>
      </c>
      <c r="C1162" s="15" t="s">
        <v>4903</v>
      </c>
      <c r="D1162" s="15" t="s">
        <v>392</v>
      </c>
      <c r="E1162" s="15" t="s">
        <v>504</v>
      </c>
      <c r="F1162" s="16" t="s">
        <v>394</v>
      </c>
      <c r="G1162" s="16" t="s">
        <v>4904</v>
      </c>
      <c r="H1162" s="18">
        <v>383656000</v>
      </c>
      <c r="I1162" s="15" t="s">
        <v>397</v>
      </c>
      <c r="J1162" s="15">
        <v>3</v>
      </c>
      <c r="K1162" s="15"/>
      <c r="L1162" s="16">
        <v>42977</v>
      </c>
      <c r="M1162" s="16">
        <v>42979</v>
      </c>
      <c r="N1162" s="16">
        <v>42979</v>
      </c>
      <c r="O1162" s="15" t="s">
        <v>566</v>
      </c>
      <c r="P1162" s="15" t="s">
        <v>567</v>
      </c>
      <c r="Q1162" s="15">
        <v>1832</v>
      </c>
      <c r="R1162" s="15" t="s">
        <v>594</v>
      </c>
      <c r="S1162" s="15" t="s">
        <v>4525</v>
      </c>
      <c r="T1162" s="15">
        <v>1783</v>
      </c>
      <c r="U1162" s="16">
        <v>42972</v>
      </c>
      <c r="V1162" s="15" t="s">
        <v>4905</v>
      </c>
      <c r="W1162" s="22" t="str">
        <f t="shared" si="18"/>
        <v>link</v>
      </c>
    </row>
    <row r="1163" spans="1:23" x14ac:dyDescent="0.25">
      <c r="A1163" s="15" t="s">
        <v>4906</v>
      </c>
      <c r="B1163" s="16">
        <v>42972</v>
      </c>
      <c r="C1163" s="15" t="s">
        <v>4907</v>
      </c>
      <c r="D1163" s="15" t="s">
        <v>391</v>
      </c>
      <c r="E1163" s="15" t="s">
        <v>393</v>
      </c>
      <c r="F1163" s="16" t="s">
        <v>394</v>
      </c>
      <c r="G1163" s="16" t="s">
        <v>4908</v>
      </c>
      <c r="H1163" s="18">
        <v>34000000</v>
      </c>
      <c r="I1163" s="15">
        <v>8500000</v>
      </c>
      <c r="J1163" s="15"/>
      <c r="K1163" s="15">
        <v>4</v>
      </c>
      <c r="L1163" s="16">
        <v>42973</v>
      </c>
      <c r="M1163" s="16">
        <v>43094</v>
      </c>
      <c r="N1163" s="16">
        <v>43100</v>
      </c>
      <c r="O1163" s="15" t="s">
        <v>568</v>
      </c>
      <c r="P1163" s="15" t="s">
        <v>569</v>
      </c>
      <c r="Q1163" s="15">
        <v>1740</v>
      </c>
      <c r="R1163" s="15" t="s">
        <v>590</v>
      </c>
      <c r="S1163" s="15" t="s">
        <v>838</v>
      </c>
      <c r="T1163" s="15">
        <v>1784</v>
      </c>
      <c r="U1163" s="16">
        <v>42972</v>
      </c>
      <c r="V1163" s="15" t="s">
        <v>4909</v>
      </c>
      <c r="W1163" s="22" t="str">
        <f t="shared" si="18"/>
        <v>link</v>
      </c>
    </row>
    <row r="1164" spans="1:23" x14ac:dyDescent="0.25">
      <c r="A1164" s="15" t="s">
        <v>4910</v>
      </c>
      <c r="B1164" s="16">
        <v>42972</v>
      </c>
      <c r="C1164" s="15" t="s">
        <v>3247</v>
      </c>
      <c r="D1164" s="15" t="s">
        <v>392</v>
      </c>
      <c r="E1164" s="15" t="s">
        <v>4911</v>
      </c>
      <c r="F1164" s="16" t="s">
        <v>394</v>
      </c>
      <c r="G1164" s="16" t="s">
        <v>4912</v>
      </c>
      <c r="H1164" s="18">
        <v>5712000</v>
      </c>
      <c r="I1164" s="15"/>
      <c r="J1164" s="15"/>
      <c r="K1164" s="15">
        <v>12</v>
      </c>
      <c r="L1164" s="16">
        <v>42972</v>
      </c>
      <c r="M1164" s="16">
        <v>43336</v>
      </c>
      <c r="N1164" s="16">
        <v>43336</v>
      </c>
      <c r="O1164" s="15" t="s">
        <v>574</v>
      </c>
      <c r="P1164" s="15" t="s">
        <v>1329</v>
      </c>
      <c r="Q1164" s="15">
        <v>1808</v>
      </c>
      <c r="R1164" s="15" t="s">
        <v>590</v>
      </c>
      <c r="S1164" s="15" t="s">
        <v>838</v>
      </c>
      <c r="T1164" s="15">
        <v>1786</v>
      </c>
      <c r="U1164" s="16">
        <v>42972</v>
      </c>
      <c r="V1164" s="15" t="s">
        <v>4913</v>
      </c>
      <c r="W1164" s="22" t="str">
        <f t="shared" si="18"/>
        <v>link</v>
      </c>
    </row>
    <row r="1165" spans="1:23" x14ac:dyDescent="0.25">
      <c r="A1165" s="15" t="s">
        <v>4914</v>
      </c>
      <c r="B1165" s="16">
        <v>42972</v>
      </c>
      <c r="C1165" s="15" t="s">
        <v>4915</v>
      </c>
      <c r="D1165" s="15" t="s">
        <v>391</v>
      </c>
      <c r="E1165" s="15" t="s">
        <v>393</v>
      </c>
      <c r="F1165" s="16" t="s">
        <v>394</v>
      </c>
      <c r="G1165" s="16" t="s">
        <v>4916</v>
      </c>
      <c r="H1165" s="18">
        <v>3800000</v>
      </c>
      <c r="I1165" s="15" t="s">
        <v>397</v>
      </c>
      <c r="J1165" s="15">
        <v>10</v>
      </c>
      <c r="K1165" s="15"/>
      <c r="L1165" s="16">
        <v>42973</v>
      </c>
      <c r="M1165" s="16">
        <v>42982</v>
      </c>
      <c r="N1165" s="16">
        <v>42982</v>
      </c>
      <c r="O1165" s="15" t="s">
        <v>568</v>
      </c>
      <c r="P1165" s="15" t="s">
        <v>569</v>
      </c>
      <c r="Q1165" s="15">
        <v>1720</v>
      </c>
      <c r="R1165" s="15" t="s">
        <v>588</v>
      </c>
      <c r="S1165" s="15" t="s">
        <v>4664</v>
      </c>
      <c r="T1165" s="15">
        <v>1787</v>
      </c>
      <c r="U1165" s="16">
        <v>42972</v>
      </c>
      <c r="V1165" s="15" t="s">
        <v>4917</v>
      </c>
      <c r="W1165" s="22" t="str">
        <f t="shared" si="18"/>
        <v>link</v>
      </c>
    </row>
    <row r="1166" spans="1:23" x14ac:dyDescent="0.25">
      <c r="A1166" s="15" t="s">
        <v>4918</v>
      </c>
      <c r="B1166" s="16">
        <v>42972</v>
      </c>
      <c r="C1166" s="15" t="s">
        <v>4919</v>
      </c>
      <c r="D1166" s="15" t="s">
        <v>391</v>
      </c>
      <c r="E1166" s="15" t="s">
        <v>393</v>
      </c>
      <c r="F1166" s="16" t="s">
        <v>394</v>
      </c>
      <c r="G1166" s="16" t="s">
        <v>4920</v>
      </c>
      <c r="H1166" s="18">
        <v>4400000</v>
      </c>
      <c r="I1166" s="15" t="s">
        <v>397</v>
      </c>
      <c r="J1166" s="15">
        <v>11</v>
      </c>
      <c r="K1166" s="15"/>
      <c r="L1166" s="16">
        <v>42972</v>
      </c>
      <c r="M1166" s="16">
        <v>42982</v>
      </c>
      <c r="N1166" s="16">
        <v>42982</v>
      </c>
      <c r="O1166" s="15" t="s">
        <v>568</v>
      </c>
      <c r="P1166" s="15" t="s">
        <v>569</v>
      </c>
      <c r="Q1166" s="15">
        <v>1721</v>
      </c>
      <c r="R1166" s="15" t="s">
        <v>588</v>
      </c>
      <c r="S1166" s="15" t="s">
        <v>4664</v>
      </c>
      <c r="T1166" s="15">
        <v>1788</v>
      </c>
      <c r="U1166" s="16">
        <v>42972</v>
      </c>
      <c r="V1166" s="15" t="s">
        <v>4921</v>
      </c>
      <c r="W1166" s="22" t="str">
        <f t="shared" si="18"/>
        <v>link</v>
      </c>
    </row>
    <row r="1167" spans="1:23" x14ac:dyDescent="0.25">
      <c r="A1167" s="15" t="s">
        <v>4922</v>
      </c>
      <c r="B1167" s="16">
        <v>42972</v>
      </c>
      <c r="C1167" s="15" t="s">
        <v>4923</v>
      </c>
      <c r="D1167" s="15" t="s">
        <v>391</v>
      </c>
      <c r="E1167" s="15" t="s">
        <v>393</v>
      </c>
      <c r="F1167" s="16" t="s">
        <v>394</v>
      </c>
      <c r="G1167" s="16" t="s">
        <v>4924</v>
      </c>
      <c r="H1167" s="18">
        <v>5500000</v>
      </c>
      <c r="I1167" s="15">
        <v>5500000</v>
      </c>
      <c r="J1167" s="15"/>
      <c r="K1167" s="15">
        <v>1</v>
      </c>
      <c r="L1167" s="16">
        <v>42972</v>
      </c>
      <c r="M1167" s="16">
        <v>43002</v>
      </c>
      <c r="N1167" s="16">
        <v>43002</v>
      </c>
      <c r="O1167" s="15" t="s">
        <v>568</v>
      </c>
      <c r="P1167" s="15" t="s">
        <v>569</v>
      </c>
      <c r="Q1167" s="15">
        <v>1789</v>
      </c>
      <c r="R1167" s="15" t="s">
        <v>588</v>
      </c>
      <c r="S1167" s="15" t="s">
        <v>1421</v>
      </c>
      <c r="T1167" s="15">
        <v>1789</v>
      </c>
      <c r="U1167" s="16">
        <v>42972</v>
      </c>
      <c r="V1167" s="15" t="s">
        <v>4925</v>
      </c>
      <c r="W1167" s="22" t="str">
        <f t="shared" si="18"/>
        <v>link</v>
      </c>
    </row>
    <row r="1168" spans="1:23" x14ac:dyDescent="0.25">
      <c r="A1168" s="15" t="s">
        <v>4926</v>
      </c>
      <c r="B1168" s="16">
        <v>42972</v>
      </c>
      <c r="C1168" s="15" t="s">
        <v>4927</v>
      </c>
      <c r="D1168" s="15" t="s">
        <v>392</v>
      </c>
      <c r="E1168" s="15" t="s">
        <v>393</v>
      </c>
      <c r="F1168" s="16" t="s">
        <v>394</v>
      </c>
      <c r="G1168" s="16" t="s">
        <v>4928</v>
      </c>
      <c r="H1168" s="18">
        <v>850000</v>
      </c>
      <c r="I1168" s="15"/>
      <c r="J1168" s="15">
        <v>5</v>
      </c>
      <c r="K1168" s="15"/>
      <c r="L1168" s="16">
        <v>42972</v>
      </c>
      <c r="M1168" s="16">
        <v>42976</v>
      </c>
      <c r="N1168" s="16">
        <v>42976</v>
      </c>
      <c r="O1168" s="15" t="s">
        <v>566</v>
      </c>
      <c r="P1168" s="15" t="s">
        <v>567</v>
      </c>
      <c r="Q1168" s="15">
        <v>1837</v>
      </c>
      <c r="R1168" s="15" t="s">
        <v>594</v>
      </c>
      <c r="S1168" s="15" t="s">
        <v>4525</v>
      </c>
      <c r="T1168" s="15">
        <v>1792</v>
      </c>
      <c r="U1168" s="16">
        <v>42972</v>
      </c>
      <c r="V1168" s="15" t="s">
        <v>4929</v>
      </c>
      <c r="W1168" s="22" t="str">
        <f t="shared" si="18"/>
        <v>link</v>
      </c>
    </row>
    <row r="1169" spans="1:23" x14ac:dyDescent="0.25">
      <c r="A1169" s="15" t="s">
        <v>4930</v>
      </c>
      <c r="B1169" s="16">
        <v>42972</v>
      </c>
      <c r="C1169" s="15" t="s">
        <v>4931</v>
      </c>
      <c r="D1169" s="15" t="s">
        <v>390</v>
      </c>
      <c r="E1169" s="15" t="s">
        <v>393</v>
      </c>
      <c r="F1169" s="16" t="s">
        <v>394</v>
      </c>
      <c r="G1169" s="16" t="s">
        <v>4932</v>
      </c>
      <c r="H1169" s="18">
        <v>3000000</v>
      </c>
      <c r="I1169" s="15">
        <v>2100000</v>
      </c>
      <c r="J1169" s="15">
        <v>10</v>
      </c>
      <c r="K1169" s="15"/>
      <c r="L1169" s="16">
        <v>42973</v>
      </c>
      <c r="M1169" s="16">
        <v>42982</v>
      </c>
      <c r="N1169" s="16">
        <v>42982</v>
      </c>
      <c r="O1169" s="15" t="s">
        <v>568</v>
      </c>
      <c r="P1169" s="15" t="s">
        <v>569</v>
      </c>
      <c r="Q1169" s="15">
        <v>1720</v>
      </c>
      <c r="R1169" s="15" t="s">
        <v>588</v>
      </c>
      <c r="S1169" s="15" t="s">
        <v>1421</v>
      </c>
      <c r="T1169" s="15">
        <v>1791</v>
      </c>
      <c r="U1169" s="16">
        <v>42972</v>
      </c>
      <c r="V1169" s="15" t="s">
        <v>4933</v>
      </c>
      <c r="W1169" s="22" t="str">
        <f t="shared" si="18"/>
        <v>link</v>
      </c>
    </row>
    <row r="1170" spans="1:23" x14ac:dyDescent="0.25">
      <c r="A1170" s="15" t="s">
        <v>4934</v>
      </c>
      <c r="B1170" s="16">
        <v>42972</v>
      </c>
      <c r="C1170" s="15" t="s">
        <v>3257</v>
      </c>
      <c r="D1170" s="15" t="s">
        <v>392</v>
      </c>
      <c r="E1170" s="15" t="s">
        <v>393</v>
      </c>
      <c r="F1170" s="16" t="s">
        <v>394</v>
      </c>
      <c r="G1170" s="16" t="s">
        <v>4935</v>
      </c>
      <c r="H1170" s="18">
        <v>1142400</v>
      </c>
      <c r="I1170" s="15"/>
      <c r="J1170" s="15">
        <v>1</v>
      </c>
      <c r="K1170" s="15"/>
      <c r="L1170" s="16">
        <v>42973</v>
      </c>
      <c r="M1170" s="16">
        <v>42973</v>
      </c>
      <c r="N1170" s="16">
        <v>42973</v>
      </c>
      <c r="O1170" s="15" t="s">
        <v>566</v>
      </c>
      <c r="P1170" s="15" t="s">
        <v>567</v>
      </c>
      <c r="Q1170" s="15">
        <v>1851</v>
      </c>
      <c r="R1170" s="15" t="s">
        <v>594</v>
      </c>
      <c r="S1170" s="15" t="s">
        <v>4525</v>
      </c>
      <c r="T1170" s="15">
        <v>1793</v>
      </c>
      <c r="U1170" s="16">
        <v>42972</v>
      </c>
      <c r="V1170" s="15" t="s">
        <v>4936</v>
      </c>
      <c r="W1170" s="22" t="str">
        <f t="shared" si="18"/>
        <v>link</v>
      </c>
    </row>
    <row r="1171" spans="1:23" x14ac:dyDescent="0.25">
      <c r="A1171" s="15" t="s">
        <v>4937</v>
      </c>
      <c r="B1171" s="16">
        <v>42975</v>
      </c>
      <c r="C1171" s="15" t="s">
        <v>4938</v>
      </c>
      <c r="D1171" s="15" t="s">
        <v>392</v>
      </c>
      <c r="E1171" s="15" t="s">
        <v>393</v>
      </c>
      <c r="F1171" s="16" t="s">
        <v>394</v>
      </c>
      <c r="G1171" s="16" t="s">
        <v>4939</v>
      </c>
      <c r="H1171" s="18">
        <v>113180900</v>
      </c>
      <c r="I1171" s="15"/>
      <c r="J1171" s="15">
        <v>11</v>
      </c>
      <c r="K1171" s="15"/>
      <c r="L1171" s="16">
        <v>42976</v>
      </c>
      <c r="M1171" s="16">
        <v>42986</v>
      </c>
      <c r="N1171" s="16">
        <v>42986</v>
      </c>
      <c r="O1171" s="15" t="s">
        <v>566</v>
      </c>
      <c r="P1171" s="15" t="s">
        <v>567</v>
      </c>
      <c r="Q1171" s="15">
        <v>1813</v>
      </c>
      <c r="R1171" s="15" t="s">
        <v>594</v>
      </c>
      <c r="S1171" s="15" t="s">
        <v>4525</v>
      </c>
      <c r="T1171" s="15">
        <v>1796</v>
      </c>
      <c r="U1171" s="16">
        <v>42975</v>
      </c>
      <c r="V1171" s="15" t="s">
        <v>4940</v>
      </c>
      <c r="W1171" s="22" t="str">
        <f t="shared" si="18"/>
        <v>link</v>
      </c>
    </row>
    <row r="1172" spans="1:23" x14ac:dyDescent="0.25">
      <c r="A1172" s="15" t="s">
        <v>4941</v>
      </c>
      <c r="B1172" s="16">
        <v>42975</v>
      </c>
      <c r="C1172" s="15" t="s">
        <v>4942</v>
      </c>
      <c r="D1172" s="15" t="s">
        <v>391</v>
      </c>
      <c r="E1172" s="15" t="s">
        <v>393</v>
      </c>
      <c r="F1172" s="16" t="s">
        <v>394</v>
      </c>
      <c r="G1172" s="16" t="s">
        <v>4943</v>
      </c>
      <c r="H1172" s="18">
        <v>23166667</v>
      </c>
      <c r="I1172" s="15">
        <v>5000000</v>
      </c>
      <c r="J1172" s="15">
        <v>19</v>
      </c>
      <c r="K1172" s="15">
        <v>4</v>
      </c>
      <c r="L1172" s="16">
        <v>42975</v>
      </c>
      <c r="M1172" s="16">
        <v>43112</v>
      </c>
      <c r="N1172" s="16">
        <v>43112</v>
      </c>
      <c r="O1172" s="15" t="s">
        <v>1697</v>
      </c>
      <c r="P1172" s="15" t="s">
        <v>1698</v>
      </c>
      <c r="Q1172" s="15">
        <v>1554</v>
      </c>
      <c r="R1172" s="15" t="s">
        <v>604</v>
      </c>
      <c r="S1172" s="15" t="s">
        <v>938</v>
      </c>
      <c r="T1172" s="15">
        <v>1797</v>
      </c>
      <c r="U1172" s="16">
        <v>42975</v>
      </c>
      <c r="V1172" s="15" t="s">
        <v>4944</v>
      </c>
      <c r="W1172" s="22" t="str">
        <f t="shared" si="18"/>
        <v>link</v>
      </c>
    </row>
    <row r="1173" spans="1:23" x14ac:dyDescent="0.25">
      <c r="A1173" s="15" t="s">
        <v>4945</v>
      </c>
      <c r="B1173" s="16">
        <v>42975</v>
      </c>
      <c r="C1173" s="15" t="s">
        <v>4946</v>
      </c>
      <c r="D1173" s="15" t="s">
        <v>392</v>
      </c>
      <c r="E1173" s="15" t="s">
        <v>393</v>
      </c>
      <c r="F1173" s="16" t="s">
        <v>394</v>
      </c>
      <c r="G1173" s="16" t="s">
        <v>4947</v>
      </c>
      <c r="H1173" s="18">
        <v>22006080</v>
      </c>
      <c r="I1173" s="15"/>
      <c r="J1173" s="15">
        <v>10</v>
      </c>
      <c r="K1173" s="15"/>
      <c r="L1173" s="16">
        <v>42976</v>
      </c>
      <c r="M1173" s="16">
        <v>42985</v>
      </c>
      <c r="N1173" s="16">
        <v>42985</v>
      </c>
      <c r="O1173" s="15" t="s">
        <v>566</v>
      </c>
      <c r="P1173" s="15" t="s">
        <v>567</v>
      </c>
      <c r="Q1173" s="15">
        <v>1796</v>
      </c>
      <c r="R1173" s="15" t="s">
        <v>594</v>
      </c>
      <c r="S1173" s="15" t="s">
        <v>4525</v>
      </c>
      <c r="T1173" s="15">
        <v>1798</v>
      </c>
      <c r="U1173" s="16">
        <v>42975</v>
      </c>
      <c r="V1173" s="15" t="s">
        <v>4948</v>
      </c>
      <c r="W1173" s="22" t="str">
        <f t="shared" si="18"/>
        <v>link</v>
      </c>
    </row>
    <row r="1174" spans="1:23" x14ac:dyDescent="0.25">
      <c r="A1174" s="15" t="s">
        <v>4949</v>
      </c>
      <c r="B1174" s="16">
        <v>42975</v>
      </c>
      <c r="C1174" s="15" t="s">
        <v>4950</v>
      </c>
      <c r="D1174" s="15" t="s">
        <v>392</v>
      </c>
      <c r="E1174" s="15" t="s">
        <v>393</v>
      </c>
      <c r="F1174" s="16" t="s">
        <v>394</v>
      </c>
      <c r="G1174" s="16" t="s">
        <v>4951</v>
      </c>
      <c r="H1174" s="18">
        <v>56175000</v>
      </c>
      <c r="I1174" s="15"/>
      <c r="J1174" s="15"/>
      <c r="K1174" s="15"/>
      <c r="L1174" s="16">
        <v>42975</v>
      </c>
      <c r="M1174" s="16">
        <v>42985</v>
      </c>
      <c r="N1174" s="16">
        <v>42996</v>
      </c>
      <c r="O1174" s="15" t="s">
        <v>566</v>
      </c>
      <c r="P1174" s="15" t="s">
        <v>567</v>
      </c>
      <c r="Q1174" s="15">
        <v>1777</v>
      </c>
      <c r="R1174" s="15" t="s">
        <v>594</v>
      </c>
      <c r="S1174" s="15" t="s">
        <v>1338</v>
      </c>
      <c r="T1174" s="15">
        <v>1799</v>
      </c>
      <c r="U1174" s="16">
        <v>42975</v>
      </c>
      <c r="V1174" s="15" t="s">
        <v>4952</v>
      </c>
      <c r="W1174" s="22" t="str">
        <f t="shared" si="18"/>
        <v>link</v>
      </c>
    </row>
    <row r="1175" spans="1:23" x14ac:dyDescent="0.25">
      <c r="A1175" s="15" t="s">
        <v>4953</v>
      </c>
      <c r="B1175" s="16">
        <v>42975</v>
      </c>
      <c r="C1175" s="15" t="s">
        <v>4954</v>
      </c>
      <c r="D1175" s="15" t="s">
        <v>392</v>
      </c>
      <c r="E1175" s="15" t="s">
        <v>393</v>
      </c>
      <c r="F1175" s="16" t="s">
        <v>394</v>
      </c>
      <c r="G1175" s="16" t="s">
        <v>4955</v>
      </c>
      <c r="H1175" s="18">
        <v>1999200</v>
      </c>
      <c r="I1175" s="15"/>
      <c r="J1175" s="15"/>
      <c r="K1175" s="15">
        <v>12</v>
      </c>
      <c r="L1175" s="16">
        <v>43017</v>
      </c>
      <c r="M1175" s="16">
        <v>43381</v>
      </c>
      <c r="N1175" s="16">
        <v>43381</v>
      </c>
      <c r="O1175" s="15" t="s">
        <v>580</v>
      </c>
      <c r="P1175" s="15" t="s">
        <v>581</v>
      </c>
      <c r="Q1175" s="15">
        <v>1838</v>
      </c>
      <c r="R1175" s="15" t="s">
        <v>617</v>
      </c>
      <c r="S1175" s="15" t="s">
        <v>1823</v>
      </c>
      <c r="T1175" s="15">
        <v>1801</v>
      </c>
      <c r="U1175" s="16">
        <v>42975</v>
      </c>
      <c r="V1175" s="15" t="s">
        <v>4956</v>
      </c>
      <c r="W1175" s="22" t="str">
        <f t="shared" si="18"/>
        <v>link</v>
      </c>
    </row>
    <row r="1176" spans="1:23" x14ac:dyDescent="0.25">
      <c r="A1176" s="15" t="s">
        <v>4957</v>
      </c>
      <c r="B1176" s="16">
        <v>42975</v>
      </c>
      <c r="C1176" s="15" t="s">
        <v>4958</v>
      </c>
      <c r="D1176" s="15" t="s">
        <v>392</v>
      </c>
      <c r="E1176" s="15" t="s">
        <v>393</v>
      </c>
      <c r="F1176" s="16" t="s">
        <v>394</v>
      </c>
      <c r="G1176" s="16" t="s">
        <v>4959</v>
      </c>
      <c r="H1176" s="18">
        <v>17214540</v>
      </c>
      <c r="I1176" s="15"/>
      <c r="J1176" s="15">
        <v>20</v>
      </c>
      <c r="K1176" s="15"/>
      <c r="L1176" s="16">
        <v>42977</v>
      </c>
      <c r="M1176" s="16">
        <v>42996</v>
      </c>
      <c r="N1176" s="16">
        <v>42996</v>
      </c>
      <c r="O1176" s="15" t="s">
        <v>566</v>
      </c>
      <c r="P1176" s="15" t="s">
        <v>567</v>
      </c>
      <c r="Q1176" s="15">
        <v>1686</v>
      </c>
      <c r="R1176" s="15" t="s">
        <v>590</v>
      </c>
      <c r="S1176" s="15" t="s">
        <v>838</v>
      </c>
      <c r="T1176" s="15">
        <v>1802</v>
      </c>
      <c r="U1176" s="16">
        <v>42975</v>
      </c>
      <c r="V1176" s="15" t="s">
        <v>4960</v>
      </c>
      <c r="W1176" s="22" t="str">
        <f t="shared" si="18"/>
        <v>link</v>
      </c>
    </row>
    <row r="1177" spans="1:23" x14ac:dyDescent="0.25">
      <c r="A1177" s="15" t="s">
        <v>4961</v>
      </c>
      <c r="B1177" s="16">
        <v>42975</v>
      </c>
      <c r="C1177" s="15" t="s">
        <v>270</v>
      </c>
      <c r="D1177" s="15" t="s">
        <v>392</v>
      </c>
      <c r="E1177" s="15" t="s">
        <v>393</v>
      </c>
      <c r="F1177" s="16" t="s">
        <v>394</v>
      </c>
      <c r="G1177" s="16" t="s">
        <v>4962</v>
      </c>
      <c r="H1177" s="18">
        <v>1582700</v>
      </c>
      <c r="I1177" s="15"/>
      <c r="J1177" s="15">
        <v>15</v>
      </c>
      <c r="K1177" s="15"/>
      <c r="L1177" s="16">
        <v>42979</v>
      </c>
      <c r="M1177" s="16">
        <v>42993</v>
      </c>
      <c r="N1177" s="16">
        <v>42993</v>
      </c>
      <c r="O1177" s="15" t="s">
        <v>566</v>
      </c>
      <c r="P1177" s="15" t="s">
        <v>567</v>
      </c>
      <c r="Q1177" s="15">
        <v>1647</v>
      </c>
      <c r="R1177" s="15" t="s">
        <v>594</v>
      </c>
      <c r="S1177" s="15" t="s">
        <v>1338</v>
      </c>
      <c r="T1177" s="15">
        <v>1803</v>
      </c>
      <c r="U1177" s="16">
        <v>42975</v>
      </c>
      <c r="V1177" s="15" t="s">
        <v>4963</v>
      </c>
      <c r="W1177" s="22" t="str">
        <f t="shared" si="18"/>
        <v>link</v>
      </c>
    </row>
    <row r="1178" spans="1:23" x14ac:dyDescent="0.25">
      <c r="A1178" s="15" t="s">
        <v>4964</v>
      </c>
      <c r="B1178" s="16">
        <v>42975</v>
      </c>
      <c r="C1178" s="15" t="s">
        <v>4965</v>
      </c>
      <c r="D1178" s="15" t="s">
        <v>392</v>
      </c>
      <c r="E1178" s="15" t="s">
        <v>1900</v>
      </c>
      <c r="F1178" s="16" t="s">
        <v>394</v>
      </c>
      <c r="G1178" s="16" t="s">
        <v>4966</v>
      </c>
      <c r="H1178" s="18">
        <v>145673850</v>
      </c>
      <c r="I1178" s="15"/>
      <c r="J1178" s="15">
        <v>8</v>
      </c>
      <c r="K1178" s="15"/>
      <c r="L1178" s="16">
        <v>43006</v>
      </c>
      <c r="M1178" s="16">
        <v>43013</v>
      </c>
      <c r="N1178" s="16">
        <v>43013</v>
      </c>
      <c r="O1178" s="15" t="s">
        <v>566</v>
      </c>
      <c r="P1178" s="15" t="s">
        <v>567</v>
      </c>
      <c r="Q1178" s="15">
        <v>1667</v>
      </c>
      <c r="R1178" s="15" t="s">
        <v>594</v>
      </c>
      <c r="S1178" s="15" t="s">
        <v>1338</v>
      </c>
      <c r="T1178" s="15">
        <v>1804</v>
      </c>
      <c r="U1178" s="16">
        <v>42975</v>
      </c>
      <c r="V1178" s="15" t="s">
        <v>4967</v>
      </c>
      <c r="W1178" s="22" t="str">
        <f t="shared" si="18"/>
        <v>link</v>
      </c>
    </row>
    <row r="1179" spans="1:23" x14ac:dyDescent="0.25">
      <c r="A1179" s="15" t="s">
        <v>4968</v>
      </c>
      <c r="B1179" s="16">
        <v>42975</v>
      </c>
      <c r="C1179" s="15" t="s">
        <v>4969</v>
      </c>
      <c r="D1179" s="15" t="s">
        <v>391</v>
      </c>
      <c r="E1179" s="15" t="s">
        <v>393</v>
      </c>
      <c r="F1179" s="16" t="s">
        <v>394</v>
      </c>
      <c r="G1179" s="16" t="s">
        <v>4970</v>
      </c>
      <c r="H1179" s="18">
        <v>12000000</v>
      </c>
      <c r="I1179" s="15">
        <v>4000000</v>
      </c>
      <c r="J1179" s="15"/>
      <c r="K1179" s="15">
        <v>3</v>
      </c>
      <c r="L1179" s="16">
        <v>42978</v>
      </c>
      <c r="M1179" s="16">
        <v>43069</v>
      </c>
      <c r="N1179" s="16">
        <v>43069</v>
      </c>
      <c r="O1179" s="15" t="s">
        <v>566</v>
      </c>
      <c r="P1179" s="15" t="s">
        <v>567</v>
      </c>
      <c r="Q1179" s="15">
        <v>1702</v>
      </c>
      <c r="R1179" s="15" t="s">
        <v>590</v>
      </c>
      <c r="S1179" s="15" t="s">
        <v>838</v>
      </c>
      <c r="T1179" s="15">
        <v>1805</v>
      </c>
      <c r="U1179" s="16">
        <v>42976</v>
      </c>
      <c r="V1179" s="15" t="s">
        <v>4971</v>
      </c>
      <c r="W1179" s="22" t="str">
        <f t="shared" si="18"/>
        <v>link</v>
      </c>
    </row>
    <row r="1180" spans="1:23" x14ac:dyDescent="0.25">
      <c r="A1180" s="15" t="s">
        <v>4972</v>
      </c>
      <c r="B1180" s="16">
        <v>42976</v>
      </c>
      <c r="C1180" s="15" t="s">
        <v>1789</v>
      </c>
      <c r="D1180" s="15" t="s">
        <v>390</v>
      </c>
      <c r="E1180" s="15" t="s">
        <v>393</v>
      </c>
      <c r="F1180" s="16" t="s">
        <v>394</v>
      </c>
      <c r="G1180" s="16" t="s">
        <v>4973</v>
      </c>
      <c r="H1180" s="18">
        <v>3000000</v>
      </c>
      <c r="I1180" s="15">
        <v>3000000</v>
      </c>
      <c r="J1180" s="15"/>
      <c r="K1180" s="15">
        <v>1</v>
      </c>
      <c r="L1180" s="16">
        <v>42976</v>
      </c>
      <c r="M1180" s="16">
        <v>43006</v>
      </c>
      <c r="N1180" s="16">
        <v>43006</v>
      </c>
      <c r="O1180" s="15" t="s">
        <v>566</v>
      </c>
      <c r="P1180" s="15" t="s">
        <v>567</v>
      </c>
      <c r="Q1180" s="15">
        <v>1772</v>
      </c>
      <c r="R1180" s="15" t="s">
        <v>590</v>
      </c>
      <c r="S1180" s="15" t="s">
        <v>838</v>
      </c>
      <c r="T1180" s="15">
        <v>1806</v>
      </c>
      <c r="U1180" s="16">
        <v>42976</v>
      </c>
      <c r="V1180" s="15" t="s">
        <v>4974</v>
      </c>
      <c r="W1180" s="22" t="str">
        <f t="shared" si="18"/>
        <v>link</v>
      </c>
    </row>
    <row r="1181" spans="1:23" x14ac:dyDescent="0.25">
      <c r="A1181" s="15" t="s">
        <v>4975</v>
      </c>
      <c r="B1181" s="16">
        <v>42976</v>
      </c>
      <c r="C1181" s="15" t="s">
        <v>4976</v>
      </c>
      <c r="D1181" s="15" t="s">
        <v>392</v>
      </c>
      <c r="E1181" s="15" t="s">
        <v>504</v>
      </c>
      <c r="F1181" s="16" t="s">
        <v>394</v>
      </c>
      <c r="G1181" s="16" t="s">
        <v>4977</v>
      </c>
      <c r="H1181" s="18">
        <v>5652500</v>
      </c>
      <c r="I1181" s="15"/>
      <c r="J1181" s="15">
        <v>8</v>
      </c>
      <c r="K1181" s="15"/>
      <c r="L1181" s="16">
        <v>42978</v>
      </c>
      <c r="M1181" s="16">
        <v>42985</v>
      </c>
      <c r="N1181" s="16">
        <v>42985</v>
      </c>
      <c r="O1181" s="15" t="s">
        <v>566</v>
      </c>
      <c r="P1181" s="15" t="s">
        <v>567</v>
      </c>
      <c r="Q1181" s="15">
        <v>1814</v>
      </c>
      <c r="R1181" s="15" t="s">
        <v>594</v>
      </c>
      <c r="S1181" s="15" t="s">
        <v>1338</v>
      </c>
      <c r="T1181" s="15">
        <v>1807</v>
      </c>
      <c r="U1181" s="16">
        <v>42976</v>
      </c>
      <c r="V1181" s="15" t="s">
        <v>4978</v>
      </c>
      <c r="W1181" s="22" t="str">
        <f t="shared" si="18"/>
        <v>link</v>
      </c>
    </row>
    <row r="1182" spans="1:23" x14ac:dyDescent="0.25">
      <c r="A1182" s="15" t="s">
        <v>4979</v>
      </c>
      <c r="B1182" s="16">
        <v>42976</v>
      </c>
      <c r="C1182" s="15" t="s">
        <v>4980</v>
      </c>
      <c r="D1182" s="15" t="s">
        <v>392</v>
      </c>
      <c r="E1182" s="15" t="s">
        <v>393</v>
      </c>
      <c r="F1182" s="16" t="s">
        <v>394</v>
      </c>
      <c r="G1182" s="16" t="s">
        <v>4981</v>
      </c>
      <c r="H1182" s="18">
        <v>17154325</v>
      </c>
      <c r="I1182" s="15"/>
      <c r="J1182" s="15">
        <v>9</v>
      </c>
      <c r="K1182" s="15"/>
      <c r="L1182" s="16">
        <v>42977</v>
      </c>
      <c r="M1182" s="16">
        <v>42985</v>
      </c>
      <c r="N1182" s="16">
        <v>42985</v>
      </c>
      <c r="O1182" s="15" t="s">
        <v>566</v>
      </c>
      <c r="P1182" s="15" t="s">
        <v>567</v>
      </c>
      <c r="Q1182" s="15">
        <v>1820</v>
      </c>
      <c r="R1182" s="15" t="s">
        <v>594</v>
      </c>
      <c r="S1182" s="15" t="s">
        <v>1338</v>
      </c>
      <c r="T1182" s="15">
        <v>1808</v>
      </c>
      <c r="U1182" s="16">
        <v>42976</v>
      </c>
      <c r="V1182" s="15" t="s">
        <v>4982</v>
      </c>
      <c r="W1182" s="22" t="str">
        <f t="shared" si="18"/>
        <v>link</v>
      </c>
    </row>
    <row r="1183" spans="1:23" x14ac:dyDescent="0.25">
      <c r="A1183" s="15" t="s">
        <v>4983</v>
      </c>
      <c r="B1183" s="16">
        <v>42976</v>
      </c>
      <c r="C1183" s="15" t="s">
        <v>1873</v>
      </c>
      <c r="D1183" s="15" t="s">
        <v>390</v>
      </c>
      <c r="E1183" s="15" t="s">
        <v>393</v>
      </c>
      <c r="F1183" s="16" t="s">
        <v>394</v>
      </c>
      <c r="G1183" s="16" t="s">
        <v>4984</v>
      </c>
      <c r="H1183" s="18">
        <v>3090000</v>
      </c>
      <c r="I1183" s="15">
        <v>1545000</v>
      </c>
      <c r="J1183" s="15"/>
      <c r="K1183" s="15">
        <v>2</v>
      </c>
      <c r="L1183" s="16">
        <v>42976</v>
      </c>
      <c r="M1183" s="16">
        <v>43036</v>
      </c>
      <c r="N1183" s="16">
        <v>43036</v>
      </c>
      <c r="O1183" s="15" t="s">
        <v>566</v>
      </c>
      <c r="P1183" s="15" t="s">
        <v>567</v>
      </c>
      <c r="Q1183" s="15">
        <v>1770</v>
      </c>
      <c r="R1183" s="15" t="s">
        <v>594</v>
      </c>
      <c r="S1183" s="15" t="s">
        <v>1338</v>
      </c>
      <c r="T1183" s="15">
        <v>1811</v>
      </c>
      <c r="U1183" s="16">
        <v>42976</v>
      </c>
      <c r="V1183" s="15" t="s">
        <v>4985</v>
      </c>
      <c r="W1183" s="22" t="str">
        <f t="shared" si="18"/>
        <v>link</v>
      </c>
    </row>
    <row r="1184" spans="1:23" x14ac:dyDescent="0.25">
      <c r="A1184" s="15" t="s">
        <v>4986</v>
      </c>
      <c r="B1184" s="16">
        <v>42976</v>
      </c>
      <c r="C1184" s="15" t="s">
        <v>4987</v>
      </c>
      <c r="D1184" s="15" t="s">
        <v>391</v>
      </c>
      <c r="E1184" s="15" t="s">
        <v>393</v>
      </c>
      <c r="F1184" s="16" t="s">
        <v>394</v>
      </c>
      <c r="G1184" s="16" t="s">
        <v>4988</v>
      </c>
      <c r="H1184" s="18">
        <v>5000000</v>
      </c>
      <c r="I1184" s="15" t="s">
        <v>397</v>
      </c>
      <c r="J1184" s="15"/>
      <c r="K1184" s="15">
        <v>1</v>
      </c>
      <c r="L1184" s="16">
        <v>42977</v>
      </c>
      <c r="M1184" s="16">
        <v>43007</v>
      </c>
      <c r="N1184" s="16">
        <v>43083</v>
      </c>
      <c r="O1184" s="15" t="s">
        <v>568</v>
      </c>
      <c r="P1184" s="15" t="s">
        <v>569</v>
      </c>
      <c r="Q1184" s="15">
        <v>1783</v>
      </c>
      <c r="R1184" s="15" t="s">
        <v>594</v>
      </c>
      <c r="S1184" s="15" t="s">
        <v>1338</v>
      </c>
      <c r="T1184" s="15">
        <v>1812</v>
      </c>
      <c r="U1184" s="16">
        <v>42976</v>
      </c>
      <c r="V1184" s="15" t="s">
        <v>4989</v>
      </c>
      <c r="W1184" s="22" t="str">
        <f t="shared" si="18"/>
        <v>link</v>
      </c>
    </row>
    <row r="1185" spans="1:23" x14ac:dyDescent="0.25">
      <c r="A1185" s="15" t="s">
        <v>4990</v>
      </c>
      <c r="B1185" s="16">
        <v>42976</v>
      </c>
      <c r="C1185" s="15" t="s">
        <v>3725</v>
      </c>
      <c r="D1185" s="15" t="s">
        <v>3726</v>
      </c>
      <c r="E1185" s="15" t="s">
        <v>393</v>
      </c>
      <c r="F1185" s="16" t="s">
        <v>394</v>
      </c>
      <c r="G1185" s="16" t="s">
        <v>4991</v>
      </c>
      <c r="H1185" s="18">
        <v>65691500</v>
      </c>
      <c r="I1185" s="15" t="s">
        <v>397</v>
      </c>
      <c r="J1185" s="15">
        <v>12</v>
      </c>
      <c r="K1185" s="15"/>
      <c r="L1185" s="16">
        <v>42977</v>
      </c>
      <c r="M1185" s="16">
        <v>42988</v>
      </c>
      <c r="N1185" s="16">
        <v>42988</v>
      </c>
      <c r="O1185" s="15" t="s">
        <v>566</v>
      </c>
      <c r="P1185" s="15" t="s">
        <v>567</v>
      </c>
      <c r="Q1185" s="15">
        <v>1831</v>
      </c>
      <c r="R1185" s="15" t="s">
        <v>594</v>
      </c>
      <c r="S1185" s="15" t="s">
        <v>1338</v>
      </c>
      <c r="T1185" s="15">
        <v>1813</v>
      </c>
      <c r="U1185" s="16">
        <v>42976</v>
      </c>
      <c r="V1185" s="15" t="s">
        <v>4992</v>
      </c>
      <c r="W1185" s="22" t="str">
        <f t="shared" si="18"/>
        <v>link</v>
      </c>
    </row>
    <row r="1186" spans="1:23" x14ac:dyDescent="0.25">
      <c r="A1186" s="15" t="s">
        <v>4993</v>
      </c>
      <c r="B1186" s="16">
        <v>42976</v>
      </c>
      <c r="C1186" s="15" t="s">
        <v>3080</v>
      </c>
      <c r="D1186" s="15" t="s">
        <v>390</v>
      </c>
      <c r="E1186" s="15" t="s">
        <v>393</v>
      </c>
      <c r="F1186" s="16" t="s">
        <v>394</v>
      </c>
      <c r="G1186" s="16" t="s">
        <v>4994</v>
      </c>
      <c r="H1186" s="18">
        <v>25000000</v>
      </c>
      <c r="I1186" s="15">
        <v>5000000</v>
      </c>
      <c r="J1186" s="15">
        <v>8</v>
      </c>
      <c r="K1186" s="15"/>
      <c r="L1186" s="16">
        <v>42976</v>
      </c>
      <c r="M1186" s="16">
        <v>42983</v>
      </c>
      <c r="N1186" s="16">
        <v>42983</v>
      </c>
      <c r="O1186" s="15" t="s">
        <v>566</v>
      </c>
      <c r="P1186" s="15" t="s">
        <v>567</v>
      </c>
      <c r="Q1186" s="15">
        <v>1721</v>
      </c>
      <c r="R1186" s="15" t="s">
        <v>588</v>
      </c>
      <c r="S1186" s="15" t="s">
        <v>1421</v>
      </c>
      <c r="T1186" s="15">
        <v>1814</v>
      </c>
      <c r="U1186" s="16">
        <v>42976</v>
      </c>
      <c r="V1186" s="15" t="s">
        <v>4995</v>
      </c>
      <c r="W1186" s="22" t="str">
        <f t="shared" si="18"/>
        <v>link</v>
      </c>
    </row>
    <row r="1187" spans="1:23" x14ac:dyDescent="0.25">
      <c r="A1187" s="15" t="s">
        <v>4996</v>
      </c>
      <c r="B1187" s="16">
        <v>42977</v>
      </c>
      <c r="C1187" s="15" t="s">
        <v>4997</v>
      </c>
      <c r="D1187" s="15" t="s">
        <v>392</v>
      </c>
      <c r="E1187" s="15" t="s">
        <v>4998</v>
      </c>
      <c r="F1187" s="16" t="s">
        <v>394</v>
      </c>
      <c r="G1187" s="16" t="s">
        <v>4999</v>
      </c>
      <c r="H1187" s="18">
        <v>11200000</v>
      </c>
      <c r="I1187" s="15" t="s">
        <v>397</v>
      </c>
      <c r="J1187" s="15">
        <v>10</v>
      </c>
      <c r="K1187" s="15"/>
      <c r="L1187" s="16">
        <v>42977</v>
      </c>
      <c r="M1187" s="16">
        <v>42986</v>
      </c>
      <c r="N1187" s="16">
        <v>42986</v>
      </c>
      <c r="O1187" s="15" t="s">
        <v>566</v>
      </c>
      <c r="P1187" s="15" t="s">
        <v>567</v>
      </c>
      <c r="Q1187" s="15">
        <v>1826</v>
      </c>
      <c r="R1187" s="15" t="s">
        <v>594</v>
      </c>
      <c r="S1187" s="15" t="s">
        <v>1338</v>
      </c>
      <c r="T1187" s="15">
        <v>1816</v>
      </c>
      <c r="U1187" s="16">
        <v>42977</v>
      </c>
      <c r="V1187" s="15" t="s">
        <v>5000</v>
      </c>
      <c r="W1187" s="22" t="str">
        <f t="shared" si="18"/>
        <v>link</v>
      </c>
    </row>
    <row r="1188" spans="1:23" x14ac:dyDescent="0.25">
      <c r="A1188" s="15" t="s">
        <v>5001</v>
      </c>
      <c r="B1188" s="16">
        <v>42977</v>
      </c>
      <c r="C1188" s="15" t="s">
        <v>5002</v>
      </c>
      <c r="D1188" s="15" t="s">
        <v>392</v>
      </c>
      <c r="E1188" s="15" t="s">
        <v>393</v>
      </c>
      <c r="F1188" s="16" t="s">
        <v>394</v>
      </c>
      <c r="G1188" s="16" t="s">
        <v>5003</v>
      </c>
      <c r="H1188" s="18">
        <v>3224244731</v>
      </c>
      <c r="I1188" s="15" t="s">
        <v>397</v>
      </c>
      <c r="J1188" s="15">
        <v>11</v>
      </c>
      <c r="K1188" s="15"/>
      <c r="L1188" s="16">
        <v>42978</v>
      </c>
      <c r="M1188" s="16">
        <v>42988</v>
      </c>
      <c r="N1188" s="16">
        <v>42988</v>
      </c>
      <c r="O1188" s="15" t="s">
        <v>566</v>
      </c>
      <c r="P1188" s="15" t="s">
        <v>567</v>
      </c>
      <c r="Q1188" s="15">
        <v>1833</v>
      </c>
      <c r="R1188" s="15" t="s">
        <v>594</v>
      </c>
      <c r="S1188" s="15" t="s">
        <v>1338</v>
      </c>
      <c r="T1188" s="15">
        <v>1817</v>
      </c>
      <c r="U1188" s="16">
        <v>42977</v>
      </c>
      <c r="V1188" s="15" t="s">
        <v>5004</v>
      </c>
      <c r="W1188" s="22" t="str">
        <f t="shared" si="18"/>
        <v>link</v>
      </c>
    </row>
    <row r="1189" spans="1:23" x14ac:dyDescent="0.25">
      <c r="A1189" s="15" t="s">
        <v>5005</v>
      </c>
      <c r="B1189" s="16">
        <v>42977</v>
      </c>
      <c r="C1189" s="15" t="s">
        <v>5006</v>
      </c>
      <c r="D1189" s="15" t="s">
        <v>392</v>
      </c>
      <c r="E1189" s="15" t="s">
        <v>393</v>
      </c>
      <c r="F1189" s="16" t="s">
        <v>394</v>
      </c>
      <c r="G1189" s="16" t="s">
        <v>5007</v>
      </c>
      <c r="H1189" s="18">
        <v>144882500</v>
      </c>
      <c r="I1189" s="15" t="s">
        <v>397</v>
      </c>
      <c r="J1189" s="15">
        <v>10</v>
      </c>
      <c r="K1189" s="15"/>
      <c r="L1189" s="16">
        <v>42979</v>
      </c>
      <c r="M1189" s="16">
        <v>42988</v>
      </c>
      <c r="N1189" s="16">
        <v>42988</v>
      </c>
      <c r="O1189" s="15" t="s">
        <v>566</v>
      </c>
      <c r="P1189" s="15" t="s">
        <v>567</v>
      </c>
      <c r="Q1189" s="15">
        <v>1831</v>
      </c>
      <c r="R1189" s="15" t="s">
        <v>594</v>
      </c>
      <c r="S1189" s="15" t="s">
        <v>1338</v>
      </c>
      <c r="T1189" s="15">
        <v>1818</v>
      </c>
      <c r="U1189" s="16">
        <v>42977</v>
      </c>
      <c r="V1189" s="15" t="s">
        <v>5008</v>
      </c>
      <c r="W1189" s="22" t="str">
        <f t="shared" si="18"/>
        <v>link</v>
      </c>
    </row>
    <row r="1190" spans="1:23" x14ac:dyDescent="0.25">
      <c r="A1190" s="15" t="s">
        <v>5009</v>
      </c>
      <c r="B1190" s="16">
        <v>42977</v>
      </c>
      <c r="C1190" s="15" t="s">
        <v>5010</v>
      </c>
      <c r="D1190" s="15" t="s">
        <v>392</v>
      </c>
      <c r="E1190" s="15" t="s">
        <v>393</v>
      </c>
      <c r="F1190" s="16" t="s">
        <v>394</v>
      </c>
      <c r="G1190" s="16" t="s">
        <v>5011</v>
      </c>
      <c r="H1190" s="18">
        <v>7970000</v>
      </c>
      <c r="I1190" s="15" t="s">
        <v>397</v>
      </c>
      <c r="J1190" s="15">
        <v>7</v>
      </c>
      <c r="K1190" s="15"/>
      <c r="L1190" s="16">
        <v>42979</v>
      </c>
      <c r="M1190" s="16">
        <v>42985</v>
      </c>
      <c r="N1190" s="16">
        <v>42985</v>
      </c>
      <c r="O1190" s="15" t="s">
        <v>572</v>
      </c>
      <c r="P1190" s="15" t="s">
        <v>573</v>
      </c>
      <c r="Q1190" s="15">
        <v>1798</v>
      </c>
      <c r="R1190" s="15" t="s">
        <v>594</v>
      </c>
      <c r="S1190" s="15" t="s">
        <v>1338</v>
      </c>
      <c r="T1190" s="15">
        <v>1819</v>
      </c>
      <c r="U1190" s="16">
        <v>42977</v>
      </c>
      <c r="V1190" s="15" t="s">
        <v>5012</v>
      </c>
      <c r="W1190" s="22" t="str">
        <f t="shared" si="18"/>
        <v>link</v>
      </c>
    </row>
    <row r="1191" spans="1:23" x14ac:dyDescent="0.25">
      <c r="A1191" s="15" t="s">
        <v>5013</v>
      </c>
      <c r="B1191" s="16">
        <v>42977</v>
      </c>
      <c r="C1191" s="15" t="s">
        <v>5014</v>
      </c>
      <c r="D1191" s="15" t="s">
        <v>392</v>
      </c>
      <c r="E1191" s="15" t="s">
        <v>4532</v>
      </c>
      <c r="F1191" s="16" t="s">
        <v>394</v>
      </c>
      <c r="G1191" s="16" t="s">
        <v>5015</v>
      </c>
      <c r="H1191" s="18">
        <v>0</v>
      </c>
      <c r="I1191" s="15">
        <v>0</v>
      </c>
      <c r="J1191" s="15">
        <v>1</v>
      </c>
      <c r="K1191" s="15">
        <v>1</v>
      </c>
      <c r="L1191" s="16">
        <v>42977</v>
      </c>
      <c r="M1191" s="16">
        <v>43008</v>
      </c>
      <c r="N1191" s="16">
        <v>43008</v>
      </c>
      <c r="O1191" s="15" t="s">
        <v>566</v>
      </c>
      <c r="P1191" s="15" t="s">
        <v>567</v>
      </c>
      <c r="Q1191" s="15" t="s">
        <v>397</v>
      </c>
      <c r="R1191" s="15" t="s">
        <v>397</v>
      </c>
      <c r="S1191" s="15" t="s">
        <v>397</v>
      </c>
      <c r="T1191" s="15" t="s">
        <v>397</v>
      </c>
      <c r="U1191" s="16" t="s">
        <v>397</v>
      </c>
      <c r="V1191" s="15" t="s">
        <v>5016</v>
      </c>
      <c r="W1191" s="22" t="str">
        <f t="shared" si="18"/>
        <v>link</v>
      </c>
    </row>
    <row r="1192" spans="1:23" x14ac:dyDescent="0.25">
      <c r="A1192" s="15" t="s">
        <v>5017</v>
      </c>
      <c r="B1192" s="16">
        <v>42977</v>
      </c>
      <c r="C1192" s="15" t="s">
        <v>5018</v>
      </c>
      <c r="D1192" s="15" t="s">
        <v>392</v>
      </c>
      <c r="E1192" s="15" t="s">
        <v>1900</v>
      </c>
      <c r="F1192" s="16" t="s">
        <v>394</v>
      </c>
      <c r="G1192" s="16" t="s">
        <v>5019</v>
      </c>
      <c r="H1192" s="18">
        <v>203656176</v>
      </c>
      <c r="I1192" s="15" t="s">
        <v>397</v>
      </c>
      <c r="J1192" s="15">
        <v>8</v>
      </c>
      <c r="K1192" s="15"/>
      <c r="L1192" s="16">
        <v>42978</v>
      </c>
      <c r="M1192" s="16">
        <v>42985</v>
      </c>
      <c r="N1192" s="16">
        <v>42985</v>
      </c>
      <c r="O1192" s="15" t="s">
        <v>566</v>
      </c>
      <c r="P1192" s="15" t="s">
        <v>567</v>
      </c>
      <c r="Q1192" s="15">
        <v>1768</v>
      </c>
      <c r="R1192" s="15" t="s">
        <v>594</v>
      </c>
      <c r="S1192" s="15" t="s">
        <v>1338</v>
      </c>
      <c r="T1192" s="15">
        <v>1820</v>
      </c>
      <c r="U1192" s="16">
        <v>42977</v>
      </c>
      <c r="V1192" s="15" t="s">
        <v>5020</v>
      </c>
      <c r="W1192" s="22" t="str">
        <f t="shared" si="18"/>
        <v>link</v>
      </c>
    </row>
    <row r="1193" spans="1:23" x14ac:dyDescent="0.25">
      <c r="A1193" s="15" t="s">
        <v>5021</v>
      </c>
      <c r="B1193" s="16">
        <v>42977</v>
      </c>
      <c r="C1193" s="15" t="s">
        <v>5022</v>
      </c>
      <c r="D1193" s="15" t="s">
        <v>392</v>
      </c>
      <c r="E1193" s="15" t="s">
        <v>393</v>
      </c>
      <c r="F1193" s="16" t="s">
        <v>394</v>
      </c>
      <c r="G1193" s="16" t="s">
        <v>5023</v>
      </c>
      <c r="H1193" s="18">
        <v>435878230</v>
      </c>
      <c r="I1193" s="15" t="s">
        <v>397</v>
      </c>
      <c r="J1193" s="15">
        <v>8</v>
      </c>
      <c r="K1193" s="15"/>
      <c r="L1193" s="16">
        <v>42977</v>
      </c>
      <c r="M1193" s="16">
        <v>42984</v>
      </c>
      <c r="N1193" s="16">
        <v>42989</v>
      </c>
      <c r="O1193" s="15" t="s">
        <v>566</v>
      </c>
      <c r="P1193" s="15" t="s">
        <v>567</v>
      </c>
      <c r="Q1193" s="15">
        <v>1839</v>
      </c>
      <c r="R1193" s="15" t="s">
        <v>594</v>
      </c>
      <c r="S1193" s="15" t="s">
        <v>1338</v>
      </c>
      <c r="T1193" s="15">
        <v>1815</v>
      </c>
      <c r="U1193" s="16">
        <v>42977</v>
      </c>
      <c r="V1193" s="15" t="s">
        <v>5024</v>
      </c>
      <c r="W1193" s="22" t="str">
        <f t="shared" si="18"/>
        <v>link</v>
      </c>
    </row>
    <row r="1194" spans="1:23" x14ac:dyDescent="0.25">
      <c r="A1194" s="15" t="s">
        <v>5025</v>
      </c>
      <c r="B1194" s="16">
        <v>42977</v>
      </c>
      <c r="C1194" s="15" t="s">
        <v>5026</v>
      </c>
      <c r="D1194" s="15" t="s">
        <v>391</v>
      </c>
      <c r="E1194" s="15" t="s">
        <v>393</v>
      </c>
      <c r="F1194" s="16" t="s">
        <v>394</v>
      </c>
      <c r="G1194" s="16" t="s">
        <v>5027</v>
      </c>
      <c r="H1194" s="18">
        <v>10050000</v>
      </c>
      <c r="I1194" s="15" t="s">
        <v>397</v>
      </c>
      <c r="J1194" s="15">
        <v>15</v>
      </c>
      <c r="K1194" s="15">
        <v>1</v>
      </c>
      <c r="L1194" s="16">
        <v>42977</v>
      </c>
      <c r="M1194" s="16">
        <v>43022</v>
      </c>
      <c r="N1194" s="16">
        <v>43022</v>
      </c>
      <c r="O1194" s="15" t="s">
        <v>568</v>
      </c>
      <c r="P1194" s="15" t="s">
        <v>569</v>
      </c>
      <c r="Q1194" s="15">
        <v>1717</v>
      </c>
      <c r="R1194" s="15" t="s">
        <v>588</v>
      </c>
      <c r="S1194" s="15" t="s">
        <v>1421</v>
      </c>
      <c r="T1194" s="15">
        <v>1821</v>
      </c>
      <c r="U1194" s="16">
        <v>42977</v>
      </c>
      <c r="V1194" s="15" t="s">
        <v>5028</v>
      </c>
      <c r="W1194" s="22" t="str">
        <f t="shared" si="18"/>
        <v>link</v>
      </c>
    </row>
    <row r="1195" spans="1:23" x14ac:dyDescent="0.25">
      <c r="A1195" s="15" t="s">
        <v>5029</v>
      </c>
      <c r="B1195" s="16">
        <v>42977</v>
      </c>
      <c r="C1195" s="15" t="s">
        <v>5030</v>
      </c>
      <c r="D1195" s="15" t="s">
        <v>392</v>
      </c>
      <c r="E1195" s="15" t="s">
        <v>393</v>
      </c>
      <c r="F1195" s="16" t="s">
        <v>394</v>
      </c>
      <c r="G1195" s="16" t="s">
        <v>5031</v>
      </c>
      <c r="H1195" s="18">
        <v>20200000</v>
      </c>
      <c r="I1195" s="15" t="s">
        <v>397</v>
      </c>
      <c r="J1195" s="15">
        <v>12</v>
      </c>
      <c r="K1195" s="15"/>
      <c r="L1195" s="16">
        <v>42982</v>
      </c>
      <c r="M1195" s="16">
        <v>42993</v>
      </c>
      <c r="N1195" s="16">
        <v>42993</v>
      </c>
      <c r="O1195" s="15" t="s">
        <v>566</v>
      </c>
      <c r="P1195" s="15" t="s">
        <v>567</v>
      </c>
      <c r="Q1195" s="15">
        <v>1648</v>
      </c>
      <c r="R1195" s="15" t="s">
        <v>594</v>
      </c>
      <c r="S1195" s="15" t="s">
        <v>1338</v>
      </c>
      <c r="T1195" s="15">
        <v>1829</v>
      </c>
      <c r="U1195" s="16">
        <v>42977</v>
      </c>
      <c r="V1195" s="15" t="s">
        <v>5032</v>
      </c>
      <c r="W1195" s="22" t="str">
        <f t="shared" si="18"/>
        <v>link</v>
      </c>
    </row>
    <row r="1196" spans="1:23" x14ac:dyDescent="0.25">
      <c r="A1196" s="15" t="s">
        <v>5033</v>
      </c>
      <c r="B1196" s="16">
        <v>42977</v>
      </c>
      <c r="C1196" s="15" t="s">
        <v>5034</v>
      </c>
      <c r="D1196" s="15" t="s">
        <v>391</v>
      </c>
      <c r="E1196" s="15" t="s">
        <v>393</v>
      </c>
      <c r="F1196" s="16" t="s">
        <v>394</v>
      </c>
      <c r="G1196" s="16" t="s">
        <v>5035</v>
      </c>
      <c r="H1196" s="18">
        <v>4500000</v>
      </c>
      <c r="I1196" s="15" t="s">
        <v>397</v>
      </c>
      <c r="J1196" s="15">
        <v>15</v>
      </c>
      <c r="K1196" s="15"/>
      <c r="L1196" s="16">
        <v>42977</v>
      </c>
      <c r="M1196" s="16">
        <v>42991</v>
      </c>
      <c r="N1196" s="16">
        <v>42991</v>
      </c>
      <c r="O1196" s="15" t="s">
        <v>568</v>
      </c>
      <c r="P1196" s="15" t="s">
        <v>569</v>
      </c>
      <c r="Q1196" s="15">
        <v>1730</v>
      </c>
      <c r="R1196" s="15" t="s">
        <v>594</v>
      </c>
      <c r="S1196" s="15" t="s">
        <v>1338</v>
      </c>
      <c r="T1196" s="15">
        <v>1822</v>
      </c>
      <c r="U1196" s="16">
        <v>42977</v>
      </c>
      <c r="V1196" s="15" t="s">
        <v>5036</v>
      </c>
      <c r="W1196" s="22" t="str">
        <f t="shared" si="18"/>
        <v>link</v>
      </c>
    </row>
    <row r="1197" spans="1:23" x14ac:dyDescent="0.25">
      <c r="A1197" s="15" t="s">
        <v>5037</v>
      </c>
      <c r="B1197" s="16">
        <v>42977</v>
      </c>
      <c r="C1197" s="15" t="s">
        <v>5038</v>
      </c>
      <c r="D1197" s="15" t="s">
        <v>391</v>
      </c>
      <c r="E1197" s="15" t="s">
        <v>393</v>
      </c>
      <c r="F1197" s="16" t="s">
        <v>394</v>
      </c>
      <c r="G1197" s="16" t="s">
        <v>5039</v>
      </c>
      <c r="H1197" s="18">
        <v>4500000</v>
      </c>
      <c r="I1197" s="15" t="s">
        <v>397</v>
      </c>
      <c r="J1197" s="15">
        <v>15</v>
      </c>
      <c r="K1197" s="15"/>
      <c r="L1197" s="16">
        <v>42977</v>
      </c>
      <c r="M1197" s="16">
        <v>43021</v>
      </c>
      <c r="N1197" s="16">
        <v>43021</v>
      </c>
      <c r="O1197" s="15" t="s">
        <v>568</v>
      </c>
      <c r="P1197" s="15" t="s">
        <v>569</v>
      </c>
      <c r="Q1197" s="15">
        <v>1730</v>
      </c>
      <c r="R1197" s="15" t="s">
        <v>594</v>
      </c>
      <c r="S1197" s="15" t="s">
        <v>1338</v>
      </c>
      <c r="T1197" s="15">
        <v>1823</v>
      </c>
      <c r="U1197" s="16">
        <v>42977</v>
      </c>
      <c r="V1197" s="15" t="s">
        <v>5040</v>
      </c>
      <c r="W1197" s="22" t="str">
        <f t="shared" si="18"/>
        <v>link</v>
      </c>
    </row>
    <row r="1198" spans="1:23" x14ac:dyDescent="0.25">
      <c r="A1198" s="15" t="s">
        <v>5041</v>
      </c>
      <c r="B1198" s="16">
        <v>42977</v>
      </c>
      <c r="C1198" s="15" t="s">
        <v>5042</v>
      </c>
      <c r="D1198" s="15" t="s">
        <v>392</v>
      </c>
      <c r="E1198" s="15" t="s">
        <v>393</v>
      </c>
      <c r="F1198" s="16" t="s">
        <v>394</v>
      </c>
      <c r="G1198" s="16" t="s">
        <v>5043</v>
      </c>
      <c r="H1198" s="18">
        <v>410800000</v>
      </c>
      <c r="I1198" s="15" t="s">
        <v>397</v>
      </c>
      <c r="J1198" s="15">
        <v>4</v>
      </c>
      <c r="K1198" s="15"/>
      <c r="L1198" s="16">
        <v>42982</v>
      </c>
      <c r="M1198" s="16">
        <v>42985</v>
      </c>
      <c r="N1198" s="16">
        <v>42985</v>
      </c>
      <c r="O1198" s="15" t="s">
        <v>566</v>
      </c>
      <c r="P1198" s="15" t="s">
        <v>567</v>
      </c>
      <c r="Q1198" s="15">
        <v>1830</v>
      </c>
      <c r="R1198" s="15" t="s">
        <v>594</v>
      </c>
      <c r="S1198" s="15" t="s">
        <v>1338</v>
      </c>
      <c r="T1198" s="15">
        <v>1824</v>
      </c>
      <c r="U1198" s="16">
        <v>42977</v>
      </c>
      <c r="V1198" s="15" t="s">
        <v>5044</v>
      </c>
      <c r="W1198" s="22" t="str">
        <f t="shared" si="18"/>
        <v>link</v>
      </c>
    </row>
    <row r="1199" spans="1:23" x14ac:dyDescent="0.25">
      <c r="A1199" s="15" t="s">
        <v>5045</v>
      </c>
      <c r="B1199" s="16">
        <v>42977</v>
      </c>
      <c r="C1199" s="15" t="s">
        <v>5046</v>
      </c>
      <c r="D1199" s="15" t="s">
        <v>392</v>
      </c>
      <c r="E1199" s="15" t="s">
        <v>504</v>
      </c>
      <c r="F1199" s="16" t="s">
        <v>394</v>
      </c>
      <c r="G1199" s="16" t="s">
        <v>5047</v>
      </c>
      <c r="H1199" s="18">
        <v>9263573</v>
      </c>
      <c r="I1199" s="15" t="s">
        <v>397</v>
      </c>
      <c r="J1199" s="15">
        <v>15</v>
      </c>
      <c r="K1199" s="15"/>
      <c r="L1199" s="16">
        <v>42978</v>
      </c>
      <c r="M1199" s="16">
        <v>42992</v>
      </c>
      <c r="N1199" s="16">
        <v>42992</v>
      </c>
      <c r="O1199" s="15" t="s">
        <v>576</v>
      </c>
      <c r="P1199" s="15" t="s">
        <v>577</v>
      </c>
      <c r="Q1199" s="15">
        <v>1367</v>
      </c>
      <c r="R1199" s="15" t="s">
        <v>1829</v>
      </c>
      <c r="S1199" s="15" t="s">
        <v>2208</v>
      </c>
      <c r="T1199" s="15">
        <v>1825</v>
      </c>
      <c r="U1199" s="16">
        <v>42977</v>
      </c>
      <c r="V1199" s="15" t="s">
        <v>5048</v>
      </c>
      <c r="W1199" s="22" t="str">
        <f t="shared" si="18"/>
        <v>link</v>
      </c>
    </row>
    <row r="1200" spans="1:23" x14ac:dyDescent="0.25">
      <c r="A1200" s="15" t="s">
        <v>5049</v>
      </c>
      <c r="B1200" s="16">
        <v>42977</v>
      </c>
      <c r="C1200" s="15" t="s">
        <v>260</v>
      </c>
      <c r="D1200" s="15" t="s">
        <v>391</v>
      </c>
      <c r="E1200" s="15" t="s">
        <v>393</v>
      </c>
      <c r="F1200" s="16" t="s">
        <v>394</v>
      </c>
      <c r="G1200" s="16" t="s">
        <v>5050</v>
      </c>
      <c r="H1200" s="18">
        <v>13905000</v>
      </c>
      <c r="I1200" s="15">
        <v>4635000</v>
      </c>
      <c r="J1200" s="15"/>
      <c r="K1200" s="15">
        <v>3</v>
      </c>
      <c r="L1200" s="16">
        <v>42979</v>
      </c>
      <c r="M1200" s="16">
        <v>43069</v>
      </c>
      <c r="N1200" s="16">
        <v>43069</v>
      </c>
      <c r="O1200" s="15" t="s">
        <v>572</v>
      </c>
      <c r="P1200" s="15" t="s">
        <v>573</v>
      </c>
      <c r="Q1200" s="15">
        <v>1633</v>
      </c>
      <c r="R1200" s="15" t="s">
        <v>590</v>
      </c>
      <c r="S1200" s="15" t="s">
        <v>838</v>
      </c>
      <c r="T1200" s="15">
        <v>1826</v>
      </c>
      <c r="U1200" s="16">
        <v>42977</v>
      </c>
      <c r="V1200" s="15" t="s">
        <v>5051</v>
      </c>
      <c r="W1200" s="22" t="str">
        <f t="shared" si="18"/>
        <v>link</v>
      </c>
    </row>
    <row r="1201" spans="1:23" x14ac:dyDescent="0.25">
      <c r="A1201" s="15" t="s">
        <v>5052</v>
      </c>
      <c r="B1201" s="16">
        <v>42977</v>
      </c>
      <c r="C1201" s="15" t="s">
        <v>2751</v>
      </c>
      <c r="D1201" s="15" t="s">
        <v>391</v>
      </c>
      <c r="E1201" s="15" t="s">
        <v>393</v>
      </c>
      <c r="F1201" s="16" t="s">
        <v>394</v>
      </c>
      <c r="G1201" s="16" t="s">
        <v>5053</v>
      </c>
      <c r="H1201" s="18">
        <v>4700000</v>
      </c>
      <c r="I1201" s="15" t="s">
        <v>397</v>
      </c>
      <c r="J1201" s="15"/>
      <c r="K1201" s="15">
        <v>1</v>
      </c>
      <c r="L1201" s="16">
        <v>42978</v>
      </c>
      <c r="M1201" s="16">
        <v>43008</v>
      </c>
      <c r="N1201" s="16">
        <v>43008</v>
      </c>
      <c r="O1201" s="15" t="s">
        <v>568</v>
      </c>
      <c r="P1201" s="15" t="s">
        <v>569</v>
      </c>
      <c r="Q1201" s="15">
        <v>1726</v>
      </c>
      <c r="R1201" s="15" t="s">
        <v>594</v>
      </c>
      <c r="S1201" s="15" t="s">
        <v>1338</v>
      </c>
      <c r="T1201" s="15">
        <v>1827</v>
      </c>
      <c r="U1201" s="16">
        <v>42977</v>
      </c>
      <c r="V1201" s="15" t="s">
        <v>5054</v>
      </c>
      <c r="W1201" s="22" t="str">
        <f t="shared" si="18"/>
        <v>link</v>
      </c>
    </row>
    <row r="1202" spans="1:23" x14ac:dyDescent="0.25">
      <c r="A1202" s="15" t="s">
        <v>5055</v>
      </c>
      <c r="B1202" s="16">
        <v>42977</v>
      </c>
      <c r="C1202" s="15" t="s">
        <v>5056</v>
      </c>
      <c r="D1202" s="15" t="s">
        <v>391</v>
      </c>
      <c r="E1202" s="15" t="s">
        <v>393</v>
      </c>
      <c r="F1202" s="16" t="s">
        <v>394</v>
      </c>
      <c r="G1202" s="16" t="s">
        <v>5057</v>
      </c>
      <c r="H1202" s="18">
        <v>4100000</v>
      </c>
      <c r="I1202" s="15" t="s">
        <v>397</v>
      </c>
      <c r="J1202" s="15">
        <v>15</v>
      </c>
      <c r="K1202" s="15"/>
      <c r="L1202" s="16">
        <v>42977</v>
      </c>
      <c r="M1202" s="16">
        <v>42991</v>
      </c>
      <c r="N1202" s="16">
        <v>42991</v>
      </c>
      <c r="O1202" s="15" t="s">
        <v>568</v>
      </c>
      <c r="P1202" s="15" t="s">
        <v>569</v>
      </c>
      <c r="Q1202" s="15">
        <v>1834</v>
      </c>
      <c r="R1202" s="15" t="s">
        <v>594</v>
      </c>
      <c r="S1202" s="15" t="s">
        <v>1338</v>
      </c>
      <c r="T1202" s="15">
        <v>1828</v>
      </c>
      <c r="U1202" s="16">
        <v>42977</v>
      </c>
      <c r="V1202" s="15" t="s">
        <v>5058</v>
      </c>
      <c r="W1202" s="22" t="str">
        <f t="shared" si="18"/>
        <v>link</v>
      </c>
    </row>
    <row r="1203" spans="1:23" x14ac:dyDescent="0.25">
      <c r="A1203" s="15" t="s">
        <v>5059</v>
      </c>
      <c r="B1203" s="16">
        <v>42977</v>
      </c>
      <c r="C1203" s="15" t="s">
        <v>5060</v>
      </c>
      <c r="D1203" s="15" t="s">
        <v>391</v>
      </c>
      <c r="E1203" s="15" t="s">
        <v>393</v>
      </c>
      <c r="F1203" s="16" t="s">
        <v>394</v>
      </c>
      <c r="G1203" s="16" t="s">
        <v>5039</v>
      </c>
      <c r="H1203" s="18">
        <v>4500000</v>
      </c>
      <c r="I1203" s="15" t="s">
        <v>397</v>
      </c>
      <c r="J1203" s="15">
        <v>15</v>
      </c>
      <c r="K1203" s="15"/>
      <c r="L1203" s="16">
        <v>42982</v>
      </c>
      <c r="M1203" s="16">
        <v>42996</v>
      </c>
      <c r="N1203" s="16">
        <v>42996</v>
      </c>
      <c r="O1203" s="15" t="s">
        <v>568</v>
      </c>
      <c r="P1203" s="15" t="s">
        <v>569</v>
      </c>
      <c r="Q1203" s="15">
        <v>1730</v>
      </c>
      <c r="R1203" s="15" t="s">
        <v>594</v>
      </c>
      <c r="S1203" s="15" t="s">
        <v>1338</v>
      </c>
      <c r="T1203" s="15">
        <v>1830</v>
      </c>
      <c r="U1203" s="16">
        <v>42977</v>
      </c>
      <c r="V1203" s="15" t="s">
        <v>5061</v>
      </c>
      <c r="W1203" s="22" t="str">
        <f t="shared" si="18"/>
        <v>link</v>
      </c>
    </row>
    <row r="1204" spans="1:23" x14ac:dyDescent="0.25">
      <c r="A1204" s="15" t="s">
        <v>5062</v>
      </c>
      <c r="B1204" s="16">
        <v>42977</v>
      </c>
      <c r="C1204" s="15" t="s">
        <v>5063</v>
      </c>
      <c r="D1204" s="15" t="s">
        <v>392</v>
      </c>
      <c r="E1204" s="15" t="s">
        <v>393</v>
      </c>
      <c r="F1204" s="16" t="s">
        <v>394</v>
      </c>
      <c r="G1204" s="16" t="s">
        <v>5064</v>
      </c>
      <c r="H1204" s="18">
        <v>6340459</v>
      </c>
      <c r="I1204" s="15"/>
      <c r="J1204" s="15"/>
      <c r="K1204" s="15"/>
      <c r="L1204" s="16">
        <v>42977</v>
      </c>
      <c r="M1204" s="16">
        <v>42985</v>
      </c>
      <c r="N1204" s="16">
        <v>42985</v>
      </c>
      <c r="O1204" s="15" t="s">
        <v>566</v>
      </c>
      <c r="P1204" s="15" t="s">
        <v>567</v>
      </c>
      <c r="Q1204" s="15">
        <v>1827</v>
      </c>
      <c r="R1204" s="15" t="s">
        <v>594</v>
      </c>
      <c r="S1204" s="15" t="s">
        <v>1338</v>
      </c>
      <c r="T1204" s="15">
        <v>1831</v>
      </c>
      <c r="U1204" s="16">
        <v>42977</v>
      </c>
      <c r="V1204" s="15" t="s">
        <v>5065</v>
      </c>
      <c r="W1204" s="22" t="str">
        <f t="shared" si="18"/>
        <v>link</v>
      </c>
    </row>
    <row r="1205" spans="1:23" x14ac:dyDescent="0.25">
      <c r="A1205" s="15" t="s">
        <v>5066</v>
      </c>
      <c r="B1205" s="16">
        <v>42977</v>
      </c>
      <c r="C1205" s="15" t="s">
        <v>5067</v>
      </c>
      <c r="D1205" s="15" t="s">
        <v>392</v>
      </c>
      <c r="E1205" s="15" t="s">
        <v>393</v>
      </c>
      <c r="F1205" s="16" t="s">
        <v>394</v>
      </c>
      <c r="G1205" s="16" t="s">
        <v>5068</v>
      </c>
      <c r="H1205" s="18">
        <v>343041300</v>
      </c>
      <c r="I1205" s="15"/>
      <c r="J1205" s="15">
        <v>14</v>
      </c>
      <c r="K1205" s="15"/>
      <c r="L1205" s="16">
        <v>42979</v>
      </c>
      <c r="M1205" s="16">
        <v>42992</v>
      </c>
      <c r="N1205" s="16">
        <v>42992</v>
      </c>
      <c r="O1205" s="15" t="s">
        <v>566</v>
      </c>
      <c r="P1205" s="15" t="s">
        <v>567</v>
      </c>
      <c r="Q1205" s="15">
        <v>2017</v>
      </c>
      <c r="R1205" s="15" t="s">
        <v>594</v>
      </c>
      <c r="S1205" s="15" t="s">
        <v>1338</v>
      </c>
      <c r="T1205" s="15">
        <v>1996</v>
      </c>
      <c r="U1205" s="16">
        <v>42984</v>
      </c>
      <c r="V1205" s="15" t="s">
        <v>5069</v>
      </c>
      <c r="W1205" s="22" t="str">
        <f t="shared" si="18"/>
        <v>link</v>
      </c>
    </row>
    <row r="1206" spans="1:23" x14ac:dyDescent="0.25">
      <c r="A1206" s="15" t="s">
        <v>5070</v>
      </c>
      <c r="B1206" s="16">
        <v>42977</v>
      </c>
      <c r="C1206" s="15" t="s">
        <v>5071</v>
      </c>
      <c r="D1206" s="15" t="s">
        <v>392</v>
      </c>
      <c r="E1206" s="15" t="s">
        <v>393</v>
      </c>
      <c r="F1206" s="16" t="s">
        <v>394</v>
      </c>
      <c r="G1206" s="16" t="s">
        <v>5072</v>
      </c>
      <c r="H1206" s="18">
        <v>91268121</v>
      </c>
      <c r="I1206" s="15"/>
      <c r="J1206" s="15">
        <v>8</v>
      </c>
      <c r="K1206" s="15"/>
      <c r="L1206" s="16">
        <v>42978</v>
      </c>
      <c r="M1206" s="16">
        <v>42985</v>
      </c>
      <c r="N1206" s="16">
        <v>42985</v>
      </c>
      <c r="O1206" s="15" t="s">
        <v>566</v>
      </c>
      <c r="P1206" s="15" t="s">
        <v>567</v>
      </c>
      <c r="Q1206" s="15">
        <v>1825</v>
      </c>
      <c r="R1206" s="15" t="s">
        <v>594</v>
      </c>
      <c r="S1206" s="15" t="s">
        <v>1338</v>
      </c>
      <c r="T1206" s="15">
        <v>1833</v>
      </c>
      <c r="U1206" s="16">
        <v>42977</v>
      </c>
      <c r="V1206" s="15" t="s">
        <v>5073</v>
      </c>
      <c r="W1206" s="22" t="str">
        <f t="shared" si="18"/>
        <v>link</v>
      </c>
    </row>
    <row r="1207" spans="1:23" x14ac:dyDescent="0.25">
      <c r="A1207" s="15" t="s">
        <v>5074</v>
      </c>
      <c r="B1207" s="16">
        <v>42978</v>
      </c>
      <c r="C1207" s="15" t="s">
        <v>5075</v>
      </c>
      <c r="D1207" s="15" t="s">
        <v>392</v>
      </c>
      <c r="E1207" s="15" t="s">
        <v>1878</v>
      </c>
      <c r="F1207" s="16" t="s">
        <v>394</v>
      </c>
      <c r="G1207" s="16" t="s">
        <v>5076</v>
      </c>
      <c r="H1207" s="18">
        <v>34450000</v>
      </c>
      <c r="I1207" s="15"/>
      <c r="J1207" s="15">
        <v>8</v>
      </c>
      <c r="K1207" s="15"/>
      <c r="L1207" s="16">
        <v>42979</v>
      </c>
      <c r="M1207" s="16">
        <v>42986</v>
      </c>
      <c r="N1207" s="16">
        <v>42986</v>
      </c>
      <c r="O1207" s="15" t="s">
        <v>566</v>
      </c>
      <c r="P1207" s="15" t="s">
        <v>567</v>
      </c>
      <c r="Q1207" s="15">
        <v>1866</v>
      </c>
      <c r="R1207" s="15" t="s">
        <v>594</v>
      </c>
      <c r="S1207" s="15" t="s">
        <v>1338</v>
      </c>
      <c r="T1207" s="15">
        <v>1838</v>
      </c>
      <c r="U1207" s="16">
        <v>42978</v>
      </c>
      <c r="V1207" s="15" t="s">
        <v>5077</v>
      </c>
      <c r="W1207" s="22" t="str">
        <f t="shared" si="18"/>
        <v>link</v>
      </c>
    </row>
    <row r="1208" spans="1:23" x14ac:dyDescent="0.25">
      <c r="A1208" s="15" t="s">
        <v>5078</v>
      </c>
      <c r="B1208" s="16">
        <v>42978</v>
      </c>
      <c r="C1208" s="15" t="s">
        <v>5079</v>
      </c>
      <c r="D1208" s="15" t="s">
        <v>392</v>
      </c>
      <c r="E1208" s="15" t="s">
        <v>1878</v>
      </c>
      <c r="F1208" s="16" t="s">
        <v>394</v>
      </c>
      <c r="G1208" s="16" t="s">
        <v>5080</v>
      </c>
      <c r="H1208" s="18">
        <v>29500000</v>
      </c>
      <c r="I1208" s="15"/>
      <c r="J1208" s="15">
        <v>8</v>
      </c>
      <c r="K1208" s="15"/>
      <c r="L1208" s="16">
        <v>42979</v>
      </c>
      <c r="M1208" s="16">
        <v>42986</v>
      </c>
      <c r="N1208" s="16">
        <v>42986</v>
      </c>
      <c r="O1208" s="15" t="s">
        <v>566</v>
      </c>
      <c r="P1208" s="15" t="s">
        <v>567</v>
      </c>
      <c r="Q1208" s="15">
        <v>1826</v>
      </c>
      <c r="R1208" s="15" t="s">
        <v>594</v>
      </c>
      <c r="S1208" s="15" t="s">
        <v>1338</v>
      </c>
      <c r="T1208" s="15">
        <v>1839</v>
      </c>
      <c r="U1208" s="16">
        <v>42978</v>
      </c>
      <c r="V1208" s="15" t="s">
        <v>5081</v>
      </c>
      <c r="W1208" s="22" t="str">
        <f t="shared" si="18"/>
        <v>link</v>
      </c>
    </row>
    <row r="1209" spans="1:23" x14ac:dyDescent="0.25">
      <c r="A1209" s="15" t="s">
        <v>5082</v>
      </c>
      <c r="B1209" s="16">
        <v>42978</v>
      </c>
      <c r="C1209" s="15" t="s">
        <v>3312</v>
      </c>
      <c r="D1209" s="15" t="s">
        <v>390</v>
      </c>
      <c r="E1209" s="15" t="s">
        <v>393</v>
      </c>
      <c r="F1209" s="16" t="s">
        <v>394</v>
      </c>
      <c r="G1209" s="16" t="s">
        <v>5083</v>
      </c>
      <c r="H1209" s="18">
        <v>7500000</v>
      </c>
      <c r="I1209" s="15">
        <v>2500000</v>
      </c>
      <c r="J1209" s="15"/>
      <c r="K1209" s="15">
        <v>3</v>
      </c>
      <c r="L1209" s="16">
        <v>42979</v>
      </c>
      <c r="M1209" s="16">
        <v>43069</v>
      </c>
      <c r="N1209" s="16">
        <v>43069</v>
      </c>
      <c r="O1209" s="15" t="s">
        <v>566</v>
      </c>
      <c r="P1209" s="15" t="s">
        <v>567</v>
      </c>
      <c r="Q1209" s="15">
        <v>1622</v>
      </c>
      <c r="R1209" s="15" t="s">
        <v>590</v>
      </c>
      <c r="S1209" s="15" t="s">
        <v>838</v>
      </c>
      <c r="T1209" s="15">
        <v>1841</v>
      </c>
      <c r="U1209" s="16">
        <v>42978</v>
      </c>
      <c r="V1209" s="15" t="s">
        <v>5084</v>
      </c>
      <c r="W1209" s="22" t="str">
        <f t="shared" si="18"/>
        <v>link</v>
      </c>
    </row>
    <row r="1210" spans="1:23" x14ac:dyDescent="0.25">
      <c r="A1210" s="15" t="s">
        <v>5085</v>
      </c>
      <c r="B1210" s="16">
        <v>42978</v>
      </c>
      <c r="C1210" s="15" t="s">
        <v>5086</v>
      </c>
      <c r="D1210" s="15" t="s">
        <v>391</v>
      </c>
      <c r="E1210" s="15" t="s">
        <v>393</v>
      </c>
      <c r="F1210" s="16" t="s">
        <v>394</v>
      </c>
      <c r="G1210" s="16" t="s">
        <v>5087</v>
      </c>
      <c r="H1210" s="18">
        <v>5000000</v>
      </c>
      <c r="I1210" s="15">
        <v>5000000</v>
      </c>
      <c r="J1210" s="15"/>
      <c r="K1210" s="15">
        <v>1</v>
      </c>
      <c r="L1210" s="16">
        <v>42979</v>
      </c>
      <c r="M1210" s="16">
        <v>43008</v>
      </c>
      <c r="N1210" s="16">
        <v>43008</v>
      </c>
      <c r="O1210" s="15" t="s">
        <v>568</v>
      </c>
      <c r="P1210" s="15" t="s">
        <v>569</v>
      </c>
      <c r="Q1210" s="15">
        <v>1738</v>
      </c>
      <c r="R1210" s="15" t="s">
        <v>588</v>
      </c>
      <c r="S1210" s="15" t="s">
        <v>1421</v>
      </c>
      <c r="T1210" s="15">
        <v>1842</v>
      </c>
      <c r="U1210" s="16">
        <v>42978</v>
      </c>
      <c r="V1210" s="15" t="s">
        <v>5088</v>
      </c>
      <c r="W1210" s="22" t="str">
        <f t="shared" si="18"/>
        <v>link</v>
      </c>
    </row>
    <row r="1211" spans="1:23" x14ac:dyDescent="0.25">
      <c r="A1211" s="15" t="s">
        <v>5089</v>
      </c>
      <c r="B1211" s="16">
        <v>42978</v>
      </c>
      <c r="C1211" s="15" t="s">
        <v>5090</v>
      </c>
      <c r="D1211" s="15" t="s">
        <v>392</v>
      </c>
      <c r="E1211" s="15" t="s">
        <v>393</v>
      </c>
      <c r="F1211" s="16" t="s">
        <v>394</v>
      </c>
      <c r="G1211" s="16" t="s">
        <v>5091</v>
      </c>
      <c r="H1211" s="18">
        <v>32487000</v>
      </c>
      <c r="I1211" s="15" t="s">
        <v>397</v>
      </c>
      <c r="J1211" s="15">
        <v>8</v>
      </c>
      <c r="K1211" s="15"/>
      <c r="L1211" s="16">
        <v>42979</v>
      </c>
      <c r="M1211" s="16">
        <v>42986</v>
      </c>
      <c r="N1211" s="16">
        <v>42986</v>
      </c>
      <c r="O1211" s="15" t="s">
        <v>566</v>
      </c>
      <c r="P1211" s="15" t="s">
        <v>567</v>
      </c>
      <c r="Q1211" s="15">
        <v>1863</v>
      </c>
      <c r="R1211" s="15" t="s">
        <v>594</v>
      </c>
      <c r="S1211" s="15" t="s">
        <v>1338</v>
      </c>
      <c r="T1211" s="15">
        <v>1843</v>
      </c>
      <c r="U1211" s="16">
        <v>42978</v>
      </c>
      <c r="V1211" s="15" t="s">
        <v>5092</v>
      </c>
      <c r="W1211" s="22" t="str">
        <f t="shared" si="18"/>
        <v>link</v>
      </c>
    </row>
    <row r="1212" spans="1:23" x14ac:dyDescent="0.25">
      <c r="A1212" s="15" t="s">
        <v>5093</v>
      </c>
      <c r="B1212" s="16">
        <v>42978</v>
      </c>
      <c r="C1212" s="15" t="s">
        <v>5094</v>
      </c>
      <c r="D1212" s="15" t="s">
        <v>392</v>
      </c>
      <c r="E1212" s="15" t="s">
        <v>393</v>
      </c>
      <c r="F1212" s="16" t="s">
        <v>394</v>
      </c>
      <c r="G1212" s="16" t="s">
        <v>5095</v>
      </c>
      <c r="H1212" s="18">
        <v>118152720</v>
      </c>
      <c r="I1212" s="15"/>
      <c r="J1212" s="15">
        <v>7</v>
      </c>
      <c r="K1212" s="15"/>
      <c r="L1212" s="16">
        <v>42982</v>
      </c>
      <c r="M1212" s="16">
        <v>42988</v>
      </c>
      <c r="N1212" s="16">
        <v>42988</v>
      </c>
      <c r="O1212" s="15" t="s">
        <v>566</v>
      </c>
      <c r="P1212" s="15" t="s">
        <v>567</v>
      </c>
      <c r="Q1212" s="15">
        <v>1858</v>
      </c>
      <c r="R1212" s="15" t="s">
        <v>594</v>
      </c>
      <c r="S1212" s="15" t="s">
        <v>1338</v>
      </c>
      <c r="T1212" s="15">
        <v>1844</v>
      </c>
      <c r="U1212" s="16">
        <v>42978</v>
      </c>
      <c r="V1212" s="15" t="s">
        <v>5096</v>
      </c>
      <c r="W1212" s="22" t="str">
        <f t="shared" si="18"/>
        <v>link</v>
      </c>
    </row>
    <row r="1213" spans="1:23" x14ac:dyDescent="0.25">
      <c r="A1213" s="15" t="s">
        <v>5097</v>
      </c>
      <c r="B1213" s="16">
        <v>42978</v>
      </c>
      <c r="C1213" s="15" t="s">
        <v>5098</v>
      </c>
      <c r="D1213" s="15" t="s">
        <v>392</v>
      </c>
      <c r="E1213" s="15" t="s">
        <v>393</v>
      </c>
      <c r="F1213" s="16" t="s">
        <v>394</v>
      </c>
      <c r="G1213" s="16" t="s">
        <v>5099</v>
      </c>
      <c r="H1213" s="18">
        <v>22747539</v>
      </c>
      <c r="I1213" s="15"/>
      <c r="J1213" s="15">
        <v>8</v>
      </c>
      <c r="K1213" s="15"/>
      <c r="L1213" s="16">
        <v>42978</v>
      </c>
      <c r="M1213" s="16">
        <v>42985</v>
      </c>
      <c r="N1213" s="16">
        <v>42985</v>
      </c>
      <c r="O1213" s="15" t="s">
        <v>576</v>
      </c>
      <c r="P1213" s="15" t="s">
        <v>577</v>
      </c>
      <c r="Q1213" s="15">
        <v>1799</v>
      </c>
      <c r="R1213" s="15" t="s">
        <v>594</v>
      </c>
      <c r="S1213" s="15" t="s">
        <v>1338</v>
      </c>
      <c r="T1213" s="15">
        <v>1845</v>
      </c>
      <c r="U1213" s="16">
        <v>42978</v>
      </c>
      <c r="V1213" s="15" t="s">
        <v>5100</v>
      </c>
      <c r="W1213" s="22" t="str">
        <f t="shared" si="18"/>
        <v>link</v>
      </c>
    </row>
    <row r="1214" spans="1:23" x14ac:dyDescent="0.25">
      <c r="A1214" s="15" t="s">
        <v>5101</v>
      </c>
      <c r="B1214" s="16">
        <v>42978</v>
      </c>
      <c r="C1214" s="15" t="s">
        <v>5102</v>
      </c>
      <c r="D1214" s="15" t="s">
        <v>390</v>
      </c>
      <c r="E1214" s="15" t="s">
        <v>393</v>
      </c>
      <c r="F1214" s="16" t="s">
        <v>394</v>
      </c>
      <c r="G1214" s="16" t="s">
        <v>5103</v>
      </c>
      <c r="H1214" s="18">
        <v>4000000</v>
      </c>
      <c r="I1214" s="15">
        <v>4000000</v>
      </c>
      <c r="J1214" s="15"/>
      <c r="K1214" s="15">
        <v>1</v>
      </c>
      <c r="L1214" s="16">
        <v>42978</v>
      </c>
      <c r="M1214" s="16">
        <v>43008</v>
      </c>
      <c r="N1214" s="16">
        <v>43008</v>
      </c>
      <c r="O1214" s="15" t="s">
        <v>568</v>
      </c>
      <c r="P1214" s="15" t="s">
        <v>569</v>
      </c>
      <c r="Q1214" s="15">
        <v>1732</v>
      </c>
      <c r="R1214" s="15" t="s">
        <v>594</v>
      </c>
      <c r="S1214" s="15" t="s">
        <v>1338</v>
      </c>
      <c r="T1214" s="15">
        <v>1846</v>
      </c>
      <c r="U1214" s="16">
        <v>42978</v>
      </c>
      <c r="V1214" s="15" t="s">
        <v>5104</v>
      </c>
      <c r="W1214" s="22" t="str">
        <f t="shared" si="18"/>
        <v>link</v>
      </c>
    </row>
    <row r="1215" spans="1:23" x14ac:dyDescent="0.25">
      <c r="A1215" s="15" t="s">
        <v>5105</v>
      </c>
      <c r="B1215" s="16">
        <v>42978</v>
      </c>
      <c r="C1215" s="15" t="s">
        <v>3813</v>
      </c>
      <c r="D1215" s="15" t="s">
        <v>392</v>
      </c>
      <c r="E1215" s="15" t="s">
        <v>393</v>
      </c>
      <c r="F1215" s="16" t="s">
        <v>394</v>
      </c>
      <c r="G1215" s="16" t="s">
        <v>5106</v>
      </c>
      <c r="H1215" s="18">
        <v>10054905</v>
      </c>
      <c r="I1215" s="15"/>
      <c r="J1215" s="15">
        <v>7</v>
      </c>
      <c r="K1215" s="15"/>
      <c r="L1215" s="16">
        <v>42979</v>
      </c>
      <c r="M1215" s="16">
        <v>42985</v>
      </c>
      <c r="N1215" s="16">
        <v>42985</v>
      </c>
      <c r="O1215" s="15" t="s">
        <v>572</v>
      </c>
      <c r="P1215" s="15" t="s">
        <v>573</v>
      </c>
      <c r="Q1215" s="15">
        <v>1801</v>
      </c>
      <c r="R1215" s="15" t="s">
        <v>594</v>
      </c>
      <c r="S1215" s="15" t="s">
        <v>1338</v>
      </c>
      <c r="T1215" s="15">
        <v>1847</v>
      </c>
      <c r="U1215" s="16">
        <v>42978</v>
      </c>
      <c r="V1215" s="15" t="s">
        <v>5107</v>
      </c>
      <c r="W1215" s="22" t="str">
        <f t="shared" si="18"/>
        <v>link</v>
      </c>
    </row>
    <row r="1216" spans="1:23" x14ac:dyDescent="0.25">
      <c r="A1216" s="15" t="s">
        <v>5108</v>
      </c>
      <c r="B1216" s="16">
        <v>42978</v>
      </c>
      <c r="C1216" s="15" t="s">
        <v>3399</v>
      </c>
      <c r="D1216" s="15" t="s">
        <v>392</v>
      </c>
      <c r="E1216" s="15" t="s">
        <v>1878</v>
      </c>
      <c r="F1216" s="16" t="s">
        <v>394</v>
      </c>
      <c r="G1216" s="16" t="s">
        <v>5109</v>
      </c>
      <c r="H1216" s="18">
        <v>63630000</v>
      </c>
      <c r="I1216" s="15"/>
      <c r="J1216" s="15">
        <v>5</v>
      </c>
      <c r="K1216" s="15"/>
      <c r="L1216" s="16">
        <v>42982</v>
      </c>
      <c r="M1216" s="16">
        <v>42986</v>
      </c>
      <c r="N1216" s="16">
        <v>42986</v>
      </c>
      <c r="O1216" s="15" t="s">
        <v>566</v>
      </c>
      <c r="P1216" s="15" t="s">
        <v>567</v>
      </c>
      <c r="Q1216" s="15">
        <v>1826</v>
      </c>
      <c r="R1216" s="15" t="s">
        <v>594</v>
      </c>
      <c r="S1216" s="15" t="s">
        <v>1338</v>
      </c>
      <c r="T1216" s="15">
        <v>1853</v>
      </c>
      <c r="U1216" s="16">
        <v>42978</v>
      </c>
      <c r="V1216" s="15" t="s">
        <v>5110</v>
      </c>
      <c r="W1216" s="22" t="str">
        <f t="shared" si="18"/>
        <v>link</v>
      </c>
    </row>
    <row r="1217" spans="1:23" x14ac:dyDescent="0.25">
      <c r="A1217" s="15" t="s">
        <v>5111</v>
      </c>
      <c r="B1217" s="16">
        <v>42978</v>
      </c>
      <c r="C1217" s="15" t="s">
        <v>5112</v>
      </c>
      <c r="D1217" s="15" t="s">
        <v>392</v>
      </c>
      <c r="E1217" s="15" t="s">
        <v>393</v>
      </c>
      <c r="F1217" s="16" t="s">
        <v>394</v>
      </c>
      <c r="G1217" s="16" t="s">
        <v>5113</v>
      </c>
      <c r="H1217" s="18">
        <v>15124900</v>
      </c>
      <c r="I1217" s="15"/>
      <c r="J1217" s="15"/>
      <c r="K1217" s="15"/>
      <c r="L1217" s="16">
        <v>42978</v>
      </c>
      <c r="M1217" s="16">
        <v>42988</v>
      </c>
      <c r="N1217" s="16">
        <v>42988</v>
      </c>
      <c r="O1217" s="15" t="s">
        <v>566</v>
      </c>
      <c r="P1217" s="15" t="s">
        <v>567</v>
      </c>
      <c r="Q1217" s="15">
        <v>1831</v>
      </c>
      <c r="R1217" s="15" t="s">
        <v>594</v>
      </c>
      <c r="S1217" s="15" t="s">
        <v>1338</v>
      </c>
      <c r="T1217" s="15">
        <v>1851</v>
      </c>
      <c r="U1217" s="16">
        <v>42978</v>
      </c>
      <c r="V1217" s="15" t="s">
        <v>5114</v>
      </c>
      <c r="W1217" s="22" t="str">
        <f t="shared" si="18"/>
        <v>link</v>
      </c>
    </row>
    <row r="1218" spans="1:23" x14ac:dyDescent="0.25">
      <c r="A1218" s="15" t="s">
        <v>5115</v>
      </c>
      <c r="B1218" s="16">
        <v>42978</v>
      </c>
      <c r="C1218" s="15" t="s">
        <v>4976</v>
      </c>
      <c r="D1218" s="15" t="s">
        <v>392</v>
      </c>
      <c r="E1218" s="15" t="s">
        <v>504</v>
      </c>
      <c r="F1218" s="16" t="s">
        <v>394</v>
      </c>
      <c r="G1218" s="16" t="s">
        <v>5116</v>
      </c>
      <c r="H1218" s="18">
        <v>2998800</v>
      </c>
      <c r="I1218" s="15"/>
      <c r="J1218" s="15">
        <v>7</v>
      </c>
      <c r="K1218" s="15"/>
      <c r="L1218" s="16">
        <v>42979</v>
      </c>
      <c r="M1218" s="16">
        <v>42985</v>
      </c>
      <c r="N1218" s="16">
        <v>42985</v>
      </c>
      <c r="O1218" s="15" t="s">
        <v>566</v>
      </c>
      <c r="P1218" s="15" t="s">
        <v>567</v>
      </c>
      <c r="Q1218" s="15">
        <v>1867</v>
      </c>
      <c r="R1218" s="15" t="s">
        <v>594</v>
      </c>
      <c r="S1218" s="15" t="s">
        <v>1338</v>
      </c>
      <c r="T1218" s="15">
        <v>1850</v>
      </c>
      <c r="U1218" s="16">
        <v>42978</v>
      </c>
      <c r="V1218" s="15" t="s">
        <v>5117</v>
      </c>
      <c r="W1218" s="22" t="str">
        <f t="shared" si="18"/>
        <v>link</v>
      </c>
    </row>
    <row r="1219" spans="1:23" x14ac:dyDescent="0.25">
      <c r="A1219" s="15" t="s">
        <v>5118</v>
      </c>
      <c r="B1219" s="16">
        <v>42978</v>
      </c>
      <c r="C1219" s="15" t="s">
        <v>5119</v>
      </c>
      <c r="D1219" s="15" t="s">
        <v>392</v>
      </c>
      <c r="E1219" s="15" t="s">
        <v>393</v>
      </c>
      <c r="F1219" s="16" t="s">
        <v>394</v>
      </c>
      <c r="G1219" s="16" t="s">
        <v>5120</v>
      </c>
      <c r="H1219" s="18">
        <v>36652000</v>
      </c>
      <c r="I1219" s="15"/>
      <c r="J1219" s="15">
        <v>4</v>
      </c>
      <c r="K1219" s="15"/>
      <c r="L1219" s="16">
        <v>42982</v>
      </c>
      <c r="M1219" s="16">
        <v>42985</v>
      </c>
      <c r="N1219" s="16">
        <v>42985</v>
      </c>
      <c r="O1219" s="15" t="s">
        <v>576</v>
      </c>
      <c r="P1219" s="15" t="s">
        <v>577</v>
      </c>
      <c r="Q1219" s="15">
        <v>1799</v>
      </c>
      <c r="R1219" s="15" t="s">
        <v>594</v>
      </c>
      <c r="S1219" s="15" t="s">
        <v>1338</v>
      </c>
      <c r="T1219" s="15">
        <v>1849</v>
      </c>
      <c r="U1219" s="16">
        <v>42978</v>
      </c>
      <c r="V1219" s="15" t="s">
        <v>5121</v>
      </c>
      <c r="W1219" s="22" t="str">
        <f t="shared" ref="W1219:W1282" si="19">HYPERLINK("https://www.contratos.gov.co/consultas/detalleProceso.do?numConstancia="&amp;(V1219),"link")</f>
        <v>link</v>
      </c>
    </row>
    <row r="1220" spans="1:23" x14ac:dyDescent="0.25">
      <c r="A1220" s="15" t="s">
        <v>5122</v>
      </c>
      <c r="B1220" s="16">
        <v>42979</v>
      </c>
      <c r="C1220" s="15" t="s">
        <v>5123</v>
      </c>
      <c r="D1220" s="15" t="s">
        <v>391</v>
      </c>
      <c r="E1220" s="15" t="s">
        <v>393</v>
      </c>
      <c r="F1220" s="16" t="s">
        <v>394</v>
      </c>
      <c r="G1220" s="16" t="s">
        <v>5124</v>
      </c>
      <c r="H1220" s="18">
        <v>4000000</v>
      </c>
      <c r="I1220" s="15">
        <v>4000000</v>
      </c>
      <c r="J1220" s="15"/>
      <c r="K1220" s="15">
        <v>1</v>
      </c>
      <c r="L1220" s="16">
        <v>42979</v>
      </c>
      <c r="M1220" s="16">
        <v>43008</v>
      </c>
      <c r="N1220" s="16">
        <v>43008</v>
      </c>
      <c r="O1220" s="15" t="s">
        <v>568</v>
      </c>
      <c r="P1220" s="15" t="s">
        <v>569</v>
      </c>
      <c r="Q1220" s="15">
        <v>1725</v>
      </c>
      <c r="R1220" s="15" t="s">
        <v>594</v>
      </c>
      <c r="S1220" s="15" t="s">
        <v>1338</v>
      </c>
      <c r="T1220" s="15" t="s">
        <v>5125</v>
      </c>
      <c r="U1220" s="16">
        <v>42979</v>
      </c>
      <c r="V1220" s="15" t="s">
        <v>5126</v>
      </c>
      <c r="W1220" s="22" t="str">
        <f t="shared" si="19"/>
        <v>link</v>
      </c>
    </row>
    <row r="1221" spans="1:23" x14ac:dyDescent="0.25">
      <c r="A1221" s="15" t="s">
        <v>5127</v>
      </c>
      <c r="B1221" s="16">
        <v>42979</v>
      </c>
      <c r="C1221" s="15" t="s">
        <v>5128</v>
      </c>
      <c r="D1221" s="15" t="s">
        <v>391</v>
      </c>
      <c r="E1221" s="15" t="s">
        <v>393</v>
      </c>
      <c r="F1221" s="16" t="s">
        <v>394</v>
      </c>
      <c r="G1221" s="16" t="s">
        <v>5129</v>
      </c>
      <c r="H1221" s="18">
        <v>3500000</v>
      </c>
      <c r="I1221" s="15" t="s">
        <v>397</v>
      </c>
      <c r="J1221" s="15">
        <v>15</v>
      </c>
      <c r="K1221" s="15"/>
      <c r="L1221" s="16">
        <v>42982</v>
      </c>
      <c r="M1221" s="16">
        <v>42996</v>
      </c>
      <c r="N1221" s="16">
        <v>42996</v>
      </c>
      <c r="O1221" s="15" t="s">
        <v>568</v>
      </c>
      <c r="P1221" s="15" t="s">
        <v>569</v>
      </c>
      <c r="Q1221" s="15">
        <v>1728</v>
      </c>
      <c r="R1221" s="15" t="s">
        <v>594</v>
      </c>
      <c r="S1221" s="15" t="s">
        <v>1338</v>
      </c>
      <c r="T1221" s="15">
        <v>1855</v>
      </c>
      <c r="U1221" s="16">
        <v>42979</v>
      </c>
      <c r="V1221" s="15" t="s">
        <v>5130</v>
      </c>
      <c r="W1221" s="22" t="str">
        <f t="shared" si="19"/>
        <v>link</v>
      </c>
    </row>
    <row r="1222" spans="1:23" x14ac:dyDescent="0.25">
      <c r="A1222" s="15" t="s">
        <v>5131</v>
      </c>
      <c r="B1222" s="16">
        <v>42979</v>
      </c>
      <c r="C1222" s="15" t="s">
        <v>4976</v>
      </c>
      <c r="D1222" s="15" t="s">
        <v>392</v>
      </c>
      <c r="E1222" s="15" t="s">
        <v>504</v>
      </c>
      <c r="F1222" s="16" t="s">
        <v>394</v>
      </c>
      <c r="G1222" s="16" t="s">
        <v>5132</v>
      </c>
      <c r="H1222" s="18">
        <v>5203275</v>
      </c>
      <c r="I1222" s="15" t="s">
        <v>397</v>
      </c>
      <c r="J1222" s="15">
        <v>5</v>
      </c>
      <c r="K1222" s="15"/>
      <c r="L1222" s="16">
        <v>42979</v>
      </c>
      <c r="M1222" s="16">
        <v>42983</v>
      </c>
      <c r="N1222" s="16">
        <v>42983</v>
      </c>
      <c r="O1222" s="15" t="s">
        <v>824</v>
      </c>
      <c r="P1222" s="15" t="s">
        <v>825</v>
      </c>
      <c r="Q1222" s="15">
        <v>1889</v>
      </c>
      <c r="R1222" s="15" t="s">
        <v>594</v>
      </c>
      <c r="S1222" s="15" t="s">
        <v>595</v>
      </c>
      <c r="T1222" s="15">
        <v>1856</v>
      </c>
      <c r="U1222" s="16">
        <v>42979</v>
      </c>
      <c r="V1222" s="15" t="s">
        <v>5133</v>
      </c>
      <c r="W1222" s="22" t="str">
        <f t="shared" si="19"/>
        <v>link</v>
      </c>
    </row>
    <row r="1223" spans="1:23" x14ac:dyDescent="0.25">
      <c r="A1223" s="15" t="s">
        <v>5134</v>
      </c>
      <c r="B1223" s="16">
        <v>42979</v>
      </c>
      <c r="C1223" s="15" t="s">
        <v>294</v>
      </c>
      <c r="D1223" s="15" t="s">
        <v>392</v>
      </c>
      <c r="E1223" s="15" t="s">
        <v>393</v>
      </c>
      <c r="F1223" s="16" t="s">
        <v>394</v>
      </c>
      <c r="G1223" s="16" t="s">
        <v>5135</v>
      </c>
      <c r="H1223" s="18">
        <v>153970000</v>
      </c>
      <c r="I1223" s="15" t="s">
        <v>397</v>
      </c>
      <c r="J1223" s="15">
        <v>8</v>
      </c>
      <c r="K1223" s="15"/>
      <c r="L1223" s="16">
        <v>42983</v>
      </c>
      <c r="M1223" s="16">
        <v>42986</v>
      </c>
      <c r="N1223" s="16">
        <v>42986</v>
      </c>
      <c r="O1223" s="15" t="s">
        <v>566</v>
      </c>
      <c r="P1223" s="15" t="s">
        <v>567</v>
      </c>
      <c r="Q1223" s="15" t="s">
        <v>5136</v>
      </c>
      <c r="R1223" s="15" t="s">
        <v>594</v>
      </c>
      <c r="S1223" s="15" t="s">
        <v>1338</v>
      </c>
      <c r="T1223" s="15" t="s">
        <v>5137</v>
      </c>
      <c r="U1223" s="16">
        <v>42979</v>
      </c>
      <c r="V1223" s="15" t="s">
        <v>5138</v>
      </c>
      <c r="W1223" s="22" t="str">
        <f t="shared" si="19"/>
        <v>link</v>
      </c>
    </row>
    <row r="1224" spans="1:23" x14ac:dyDescent="0.25">
      <c r="A1224" s="15" t="s">
        <v>5139</v>
      </c>
      <c r="B1224" s="16">
        <v>42979</v>
      </c>
      <c r="C1224" s="15" t="s">
        <v>5112</v>
      </c>
      <c r="D1224" s="15" t="s">
        <v>392</v>
      </c>
      <c r="E1224" s="15" t="s">
        <v>393</v>
      </c>
      <c r="F1224" s="16" t="s">
        <v>394</v>
      </c>
      <c r="G1224" s="16" t="s">
        <v>5140</v>
      </c>
      <c r="H1224" s="18">
        <v>352940000</v>
      </c>
      <c r="I1224" s="15" t="s">
        <v>397</v>
      </c>
      <c r="J1224" s="15">
        <v>3</v>
      </c>
      <c r="K1224" s="15"/>
      <c r="L1224" s="16">
        <v>42984</v>
      </c>
      <c r="M1224" s="16">
        <v>42986</v>
      </c>
      <c r="N1224" s="16">
        <v>42986</v>
      </c>
      <c r="O1224" s="15" t="s">
        <v>566</v>
      </c>
      <c r="P1224" s="15" t="s">
        <v>567</v>
      </c>
      <c r="Q1224" s="15">
        <v>1871</v>
      </c>
      <c r="R1224" s="15" t="s">
        <v>594</v>
      </c>
      <c r="S1224" s="15" t="s">
        <v>595</v>
      </c>
      <c r="T1224" s="15">
        <v>1859</v>
      </c>
      <c r="U1224" s="16">
        <v>42979</v>
      </c>
      <c r="V1224" s="15" t="s">
        <v>5141</v>
      </c>
      <c r="W1224" s="22" t="str">
        <f t="shared" si="19"/>
        <v>link</v>
      </c>
    </row>
    <row r="1225" spans="1:23" x14ac:dyDescent="0.25">
      <c r="A1225" s="15" t="s">
        <v>5142</v>
      </c>
      <c r="B1225" s="16">
        <v>42979</v>
      </c>
      <c r="C1225" s="15" t="s">
        <v>236</v>
      </c>
      <c r="D1225" s="15" t="s">
        <v>390</v>
      </c>
      <c r="E1225" s="15" t="s">
        <v>393</v>
      </c>
      <c r="F1225" s="16" t="s">
        <v>394</v>
      </c>
      <c r="G1225" s="16" t="s">
        <v>5143</v>
      </c>
      <c r="H1225" s="18">
        <v>6180000</v>
      </c>
      <c r="I1225" s="15">
        <v>2060000</v>
      </c>
      <c r="J1225" s="15"/>
      <c r="K1225" s="15">
        <v>3</v>
      </c>
      <c r="L1225" s="16">
        <v>42979</v>
      </c>
      <c r="M1225" s="16">
        <v>43069</v>
      </c>
      <c r="N1225" s="16">
        <v>43069</v>
      </c>
      <c r="O1225" s="15" t="s">
        <v>568</v>
      </c>
      <c r="P1225" s="15" t="s">
        <v>569</v>
      </c>
      <c r="Q1225" s="15">
        <v>1603</v>
      </c>
      <c r="R1225" s="15" t="s">
        <v>590</v>
      </c>
      <c r="S1225" s="15" t="s">
        <v>591</v>
      </c>
      <c r="T1225" s="15">
        <v>1860</v>
      </c>
      <c r="U1225" s="16">
        <v>42979</v>
      </c>
      <c r="V1225" s="15" t="s">
        <v>5144</v>
      </c>
      <c r="W1225" s="22" t="str">
        <f t="shared" si="19"/>
        <v>link</v>
      </c>
    </row>
    <row r="1226" spans="1:23" x14ac:dyDescent="0.25">
      <c r="A1226" s="15" t="s">
        <v>5145</v>
      </c>
      <c r="B1226" s="16">
        <v>42979</v>
      </c>
      <c r="C1226" s="15" t="s">
        <v>5146</v>
      </c>
      <c r="D1226" s="15" t="s">
        <v>391</v>
      </c>
      <c r="E1226" s="15" t="s">
        <v>393</v>
      </c>
      <c r="F1226" s="16" t="s">
        <v>394</v>
      </c>
      <c r="G1226" s="16" t="s">
        <v>5147</v>
      </c>
      <c r="H1226" s="18">
        <v>5000000</v>
      </c>
      <c r="I1226" s="15">
        <v>5000000</v>
      </c>
      <c r="J1226" s="15"/>
      <c r="K1226" s="15">
        <v>1</v>
      </c>
      <c r="L1226" s="16">
        <v>42982</v>
      </c>
      <c r="M1226" s="16">
        <v>43011</v>
      </c>
      <c r="N1226" s="16">
        <v>43011</v>
      </c>
      <c r="O1226" s="15" t="s">
        <v>568</v>
      </c>
      <c r="P1226" s="15" t="s">
        <v>569</v>
      </c>
      <c r="Q1226" s="15">
        <v>1729</v>
      </c>
      <c r="R1226" s="15" t="s">
        <v>594</v>
      </c>
      <c r="S1226" s="15" t="s">
        <v>595</v>
      </c>
      <c r="T1226" s="15">
        <v>1861</v>
      </c>
      <c r="U1226" s="16">
        <v>42979</v>
      </c>
      <c r="V1226" s="15" t="s">
        <v>5148</v>
      </c>
      <c r="W1226" s="22" t="str">
        <f t="shared" si="19"/>
        <v>link</v>
      </c>
    </row>
    <row r="1227" spans="1:23" x14ac:dyDescent="0.25">
      <c r="A1227" s="15" t="s">
        <v>5149</v>
      </c>
      <c r="B1227" s="16">
        <v>42979</v>
      </c>
      <c r="C1227" s="15" t="s">
        <v>5150</v>
      </c>
      <c r="D1227" s="15" t="s">
        <v>391</v>
      </c>
      <c r="E1227" s="15" t="s">
        <v>393</v>
      </c>
      <c r="F1227" s="16" t="s">
        <v>394</v>
      </c>
      <c r="G1227" s="16" t="s">
        <v>5151</v>
      </c>
      <c r="H1227" s="18">
        <v>1700000</v>
      </c>
      <c r="I1227" s="15">
        <v>1700000</v>
      </c>
      <c r="J1227" s="15"/>
      <c r="K1227" s="15">
        <v>1</v>
      </c>
      <c r="L1227" s="16">
        <v>42979</v>
      </c>
      <c r="M1227" s="16">
        <v>43008</v>
      </c>
      <c r="N1227" s="16">
        <v>43008</v>
      </c>
      <c r="O1227" s="15" t="s">
        <v>576</v>
      </c>
      <c r="P1227" s="15" t="s">
        <v>577</v>
      </c>
      <c r="Q1227" s="15">
        <v>1780</v>
      </c>
      <c r="R1227" s="15" t="s">
        <v>590</v>
      </c>
      <c r="S1227" s="15" t="s">
        <v>591</v>
      </c>
      <c r="T1227" s="15">
        <v>1862</v>
      </c>
      <c r="U1227" s="16">
        <v>42979</v>
      </c>
      <c r="V1227" s="15" t="s">
        <v>5152</v>
      </c>
      <c r="W1227" s="22" t="str">
        <f t="shared" si="19"/>
        <v>link</v>
      </c>
    </row>
    <row r="1228" spans="1:23" x14ac:dyDescent="0.25">
      <c r="A1228" s="15" t="s">
        <v>5153</v>
      </c>
      <c r="B1228" s="16">
        <v>42979</v>
      </c>
      <c r="C1228" s="15" t="s">
        <v>5154</v>
      </c>
      <c r="D1228" s="15" t="s">
        <v>392</v>
      </c>
      <c r="E1228" s="15" t="s">
        <v>1878</v>
      </c>
      <c r="F1228" s="16" t="s">
        <v>394</v>
      </c>
      <c r="G1228" s="16" t="s">
        <v>5155</v>
      </c>
      <c r="H1228" s="18">
        <v>77000000</v>
      </c>
      <c r="I1228" s="15" t="s">
        <v>397</v>
      </c>
      <c r="J1228" s="15">
        <v>8</v>
      </c>
      <c r="K1228" s="15"/>
      <c r="L1228" s="16">
        <v>42979</v>
      </c>
      <c r="M1228" s="16">
        <v>42986</v>
      </c>
      <c r="N1228" s="16">
        <v>42986</v>
      </c>
      <c r="O1228" s="15" t="s">
        <v>566</v>
      </c>
      <c r="P1228" s="15" t="s">
        <v>567</v>
      </c>
      <c r="Q1228" s="15">
        <v>1872</v>
      </c>
      <c r="R1228" s="15" t="s">
        <v>594</v>
      </c>
      <c r="S1228" s="15" t="s">
        <v>595</v>
      </c>
      <c r="T1228" s="15" t="s">
        <v>5156</v>
      </c>
      <c r="U1228" s="16">
        <v>42979</v>
      </c>
      <c r="V1228" s="15" t="s">
        <v>5157</v>
      </c>
      <c r="W1228" s="22" t="str">
        <f t="shared" si="19"/>
        <v>link</v>
      </c>
    </row>
    <row r="1229" spans="1:23" x14ac:dyDescent="0.25">
      <c r="A1229" s="15" t="s">
        <v>5158</v>
      </c>
      <c r="B1229" s="16">
        <v>42979</v>
      </c>
      <c r="C1229" s="15" t="s">
        <v>5159</v>
      </c>
      <c r="D1229" s="15" t="s">
        <v>391</v>
      </c>
      <c r="E1229" s="15" t="s">
        <v>393</v>
      </c>
      <c r="F1229" s="16" t="s">
        <v>394</v>
      </c>
      <c r="G1229" s="16" t="s">
        <v>5160</v>
      </c>
      <c r="H1229" s="18">
        <v>2100000</v>
      </c>
      <c r="I1229" s="15">
        <v>2100000</v>
      </c>
      <c r="J1229" s="15"/>
      <c r="K1229" s="15">
        <v>1</v>
      </c>
      <c r="L1229" s="16">
        <v>42979</v>
      </c>
      <c r="M1229" s="16">
        <v>42986</v>
      </c>
      <c r="N1229" s="16">
        <v>42986</v>
      </c>
      <c r="O1229" s="15" t="s">
        <v>576</v>
      </c>
      <c r="P1229" s="15" t="s">
        <v>577</v>
      </c>
      <c r="Q1229" s="15">
        <v>1779</v>
      </c>
      <c r="R1229" s="15" t="s">
        <v>590</v>
      </c>
      <c r="S1229" s="15" t="s">
        <v>838</v>
      </c>
      <c r="T1229" s="15">
        <v>1864</v>
      </c>
      <c r="U1229" s="16">
        <v>42979</v>
      </c>
      <c r="V1229" s="15" t="s">
        <v>5161</v>
      </c>
      <c r="W1229" s="22" t="str">
        <f t="shared" si="19"/>
        <v>link</v>
      </c>
    </row>
    <row r="1230" spans="1:23" x14ac:dyDescent="0.25">
      <c r="A1230" s="15" t="s">
        <v>5162</v>
      </c>
      <c r="B1230" s="16">
        <v>42979</v>
      </c>
      <c r="C1230" s="15" t="s">
        <v>5163</v>
      </c>
      <c r="D1230" s="15" t="s">
        <v>391</v>
      </c>
      <c r="E1230" s="15" t="s">
        <v>393</v>
      </c>
      <c r="F1230" s="16" t="s">
        <v>394</v>
      </c>
      <c r="G1230" s="16" t="s">
        <v>5164</v>
      </c>
      <c r="H1230" s="18">
        <v>16000000</v>
      </c>
      <c r="I1230" s="15">
        <v>4000000</v>
      </c>
      <c r="J1230" s="15"/>
      <c r="K1230" s="15">
        <v>4</v>
      </c>
      <c r="L1230" s="16">
        <v>42979</v>
      </c>
      <c r="M1230" s="16">
        <v>43100</v>
      </c>
      <c r="N1230" s="16">
        <v>43100</v>
      </c>
      <c r="O1230" s="15" t="s">
        <v>568</v>
      </c>
      <c r="P1230" s="15" t="s">
        <v>569</v>
      </c>
      <c r="Q1230" s="15">
        <v>1681</v>
      </c>
      <c r="R1230" s="15" t="s">
        <v>590</v>
      </c>
      <c r="S1230" s="15" t="s">
        <v>838</v>
      </c>
      <c r="T1230" s="15">
        <v>1865</v>
      </c>
      <c r="U1230" s="16">
        <v>42979</v>
      </c>
      <c r="V1230" s="15" t="s">
        <v>5165</v>
      </c>
      <c r="W1230" s="22" t="str">
        <f t="shared" si="19"/>
        <v>link</v>
      </c>
    </row>
    <row r="1231" spans="1:23" x14ac:dyDescent="0.25">
      <c r="A1231" s="15" t="s">
        <v>5166</v>
      </c>
      <c r="B1231" s="16">
        <v>42979</v>
      </c>
      <c r="C1231" s="15" t="s">
        <v>3326</v>
      </c>
      <c r="D1231" s="15" t="s">
        <v>390</v>
      </c>
      <c r="E1231" s="15" t="s">
        <v>393</v>
      </c>
      <c r="F1231" s="16" t="s">
        <v>394</v>
      </c>
      <c r="G1231" s="16" t="s">
        <v>5167</v>
      </c>
      <c r="H1231" s="18">
        <v>5280000</v>
      </c>
      <c r="I1231" s="15">
        <v>1200000</v>
      </c>
      <c r="J1231" s="15">
        <v>12</v>
      </c>
      <c r="K1231" s="15">
        <v>4</v>
      </c>
      <c r="L1231" s="16">
        <v>42979</v>
      </c>
      <c r="M1231" s="16">
        <v>43112</v>
      </c>
      <c r="N1231" s="16">
        <v>43112</v>
      </c>
      <c r="O1231" s="15" t="s">
        <v>574</v>
      </c>
      <c r="P1231" s="15" t="s">
        <v>1329</v>
      </c>
      <c r="Q1231" s="15">
        <v>1714</v>
      </c>
      <c r="R1231" s="15" t="s">
        <v>592</v>
      </c>
      <c r="S1231" s="15" t="s">
        <v>943</v>
      </c>
      <c r="T1231" s="15">
        <v>1868</v>
      </c>
      <c r="U1231" s="16">
        <v>42979</v>
      </c>
      <c r="V1231" s="15" t="s">
        <v>5168</v>
      </c>
      <c r="W1231" s="22" t="str">
        <f t="shared" si="19"/>
        <v>link</v>
      </c>
    </row>
    <row r="1232" spans="1:23" x14ac:dyDescent="0.25">
      <c r="A1232" s="15" t="s">
        <v>5169</v>
      </c>
      <c r="B1232" s="16">
        <v>42979</v>
      </c>
      <c r="C1232" s="15" t="s">
        <v>298</v>
      </c>
      <c r="D1232" s="15" t="s">
        <v>391</v>
      </c>
      <c r="E1232" s="15" t="s">
        <v>393</v>
      </c>
      <c r="F1232" s="16" t="s">
        <v>394</v>
      </c>
      <c r="G1232" s="16" t="s">
        <v>5170</v>
      </c>
      <c r="H1232" s="18">
        <v>6406188</v>
      </c>
      <c r="I1232" s="15">
        <v>2135396</v>
      </c>
      <c r="J1232" s="15"/>
      <c r="K1232" s="15">
        <v>3</v>
      </c>
      <c r="L1232" s="16">
        <v>42979</v>
      </c>
      <c r="M1232" s="16">
        <v>43069</v>
      </c>
      <c r="N1232" s="16">
        <v>43069</v>
      </c>
      <c r="O1232" s="15" t="s">
        <v>576</v>
      </c>
      <c r="P1232" s="15" t="s">
        <v>577</v>
      </c>
      <c r="Q1232" s="15">
        <v>1567</v>
      </c>
      <c r="R1232" s="15" t="s">
        <v>590</v>
      </c>
      <c r="S1232" s="15" t="s">
        <v>838</v>
      </c>
      <c r="T1232" s="15">
        <v>1867</v>
      </c>
      <c r="U1232" s="16">
        <v>42979</v>
      </c>
      <c r="V1232" s="15" t="s">
        <v>5171</v>
      </c>
      <c r="W1232" s="22" t="str">
        <f t="shared" si="19"/>
        <v>link</v>
      </c>
    </row>
    <row r="1233" spans="1:23" x14ac:dyDescent="0.25">
      <c r="A1233" s="15" t="s">
        <v>5172</v>
      </c>
      <c r="B1233" s="16">
        <v>42979</v>
      </c>
      <c r="C1233" s="15" t="s">
        <v>5173</v>
      </c>
      <c r="D1233" s="15" t="s">
        <v>392</v>
      </c>
      <c r="E1233" s="15" t="s">
        <v>4998</v>
      </c>
      <c r="F1233" s="16" t="s">
        <v>394</v>
      </c>
      <c r="G1233" s="16" t="s">
        <v>5174</v>
      </c>
      <c r="H1233" s="18">
        <v>39200000</v>
      </c>
      <c r="I1233" s="15" t="s">
        <v>397</v>
      </c>
      <c r="J1233" s="15">
        <v>8</v>
      </c>
      <c r="K1233" s="15"/>
      <c r="L1233" s="16">
        <v>42979</v>
      </c>
      <c r="M1233" s="16">
        <v>42986</v>
      </c>
      <c r="N1233" s="16">
        <v>42986</v>
      </c>
      <c r="O1233" s="15" t="s">
        <v>566</v>
      </c>
      <c r="P1233" s="15" t="s">
        <v>567</v>
      </c>
      <c r="Q1233" s="15" t="s">
        <v>5175</v>
      </c>
      <c r="R1233" s="15" t="s">
        <v>594</v>
      </c>
      <c r="S1233" s="15" t="s">
        <v>1338</v>
      </c>
      <c r="T1233" s="15" t="s">
        <v>5176</v>
      </c>
      <c r="U1233" s="16">
        <v>42979</v>
      </c>
      <c r="V1233" s="15" t="s">
        <v>5177</v>
      </c>
      <c r="W1233" s="22" t="str">
        <f t="shared" si="19"/>
        <v>link</v>
      </c>
    </row>
    <row r="1234" spans="1:23" x14ac:dyDescent="0.25">
      <c r="A1234" s="15" t="s">
        <v>5178</v>
      </c>
      <c r="B1234" s="16">
        <v>42979</v>
      </c>
      <c r="C1234" s="15" t="s">
        <v>5179</v>
      </c>
      <c r="D1234" s="15" t="s">
        <v>3726</v>
      </c>
      <c r="E1234" s="15" t="s">
        <v>393</v>
      </c>
      <c r="F1234" s="16" t="s">
        <v>394</v>
      </c>
      <c r="G1234" s="16" t="s">
        <v>5180</v>
      </c>
      <c r="H1234" s="18">
        <v>7675500</v>
      </c>
      <c r="I1234" s="15" t="s">
        <v>397</v>
      </c>
      <c r="J1234" s="15">
        <v>19</v>
      </c>
      <c r="K1234" s="15"/>
      <c r="L1234" s="16">
        <v>42979</v>
      </c>
      <c r="M1234" s="16">
        <v>42997</v>
      </c>
      <c r="N1234" s="16">
        <v>42997</v>
      </c>
      <c r="O1234" s="15" t="s">
        <v>566</v>
      </c>
      <c r="P1234" s="15" t="s">
        <v>567</v>
      </c>
      <c r="Q1234" s="15">
        <v>1821</v>
      </c>
      <c r="R1234" s="15" t="s">
        <v>594</v>
      </c>
      <c r="S1234" s="15" t="s">
        <v>595</v>
      </c>
      <c r="T1234" s="15">
        <v>1821</v>
      </c>
      <c r="U1234" s="16">
        <v>42979</v>
      </c>
      <c r="V1234" s="15" t="s">
        <v>5181</v>
      </c>
      <c r="W1234" s="22" t="str">
        <f t="shared" si="19"/>
        <v>link</v>
      </c>
    </row>
    <row r="1235" spans="1:23" x14ac:dyDescent="0.25">
      <c r="A1235" s="15" t="s">
        <v>5182</v>
      </c>
      <c r="B1235" s="16">
        <v>42979</v>
      </c>
      <c r="C1235" s="15" t="s">
        <v>5183</v>
      </c>
      <c r="D1235" s="15" t="s">
        <v>3726</v>
      </c>
      <c r="E1235" s="15" t="s">
        <v>504</v>
      </c>
      <c r="F1235" s="16" t="s">
        <v>394</v>
      </c>
      <c r="G1235" s="16" t="s">
        <v>5184</v>
      </c>
      <c r="H1235" s="18">
        <v>9228450</v>
      </c>
      <c r="I1235" s="15" t="s">
        <v>397</v>
      </c>
      <c r="J1235" s="15">
        <v>7</v>
      </c>
      <c r="K1235" s="15"/>
      <c r="L1235" s="16">
        <v>42979</v>
      </c>
      <c r="M1235" s="16">
        <v>42985</v>
      </c>
      <c r="N1235" s="16">
        <v>42985</v>
      </c>
      <c r="O1235" s="15" t="s">
        <v>566</v>
      </c>
      <c r="P1235" s="15" t="s">
        <v>567</v>
      </c>
      <c r="Q1235" s="15">
        <v>1893</v>
      </c>
      <c r="R1235" s="15" t="s">
        <v>594</v>
      </c>
      <c r="S1235" s="15" t="s">
        <v>595</v>
      </c>
      <c r="T1235" s="15">
        <v>1893</v>
      </c>
      <c r="U1235" s="16">
        <v>42979</v>
      </c>
      <c r="V1235" s="15" t="s">
        <v>5185</v>
      </c>
      <c r="W1235" s="22" t="str">
        <f t="shared" si="19"/>
        <v>link</v>
      </c>
    </row>
    <row r="1236" spans="1:23" x14ac:dyDescent="0.25">
      <c r="A1236" s="15" t="s">
        <v>5186</v>
      </c>
      <c r="B1236" s="16">
        <v>42979</v>
      </c>
      <c r="C1236" s="15" t="s">
        <v>4531</v>
      </c>
      <c r="D1236" s="15" t="s">
        <v>392</v>
      </c>
      <c r="E1236" s="15" t="s">
        <v>393</v>
      </c>
      <c r="F1236" s="16" t="s">
        <v>394</v>
      </c>
      <c r="G1236" s="16" t="s">
        <v>5187</v>
      </c>
      <c r="H1236" s="18">
        <v>175000000</v>
      </c>
      <c r="I1236" s="15" t="s">
        <v>397</v>
      </c>
      <c r="J1236" s="15"/>
      <c r="K1236" s="15">
        <v>2</v>
      </c>
      <c r="L1236" s="16">
        <v>42979</v>
      </c>
      <c r="M1236" s="16">
        <v>43039</v>
      </c>
      <c r="N1236" s="16">
        <v>43039</v>
      </c>
      <c r="O1236" s="15" t="s">
        <v>566</v>
      </c>
      <c r="P1236" s="15" t="s">
        <v>567</v>
      </c>
      <c r="Q1236" s="15">
        <v>1753</v>
      </c>
      <c r="R1236" s="15" t="s">
        <v>594</v>
      </c>
      <c r="S1236" s="15" t="s">
        <v>595</v>
      </c>
      <c r="T1236" s="15">
        <v>1753</v>
      </c>
      <c r="U1236" s="16">
        <v>42979</v>
      </c>
      <c r="V1236" s="15" t="s">
        <v>5188</v>
      </c>
      <c r="W1236" s="22" t="str">
        <f t="shared" si="19"/>
        <v>link</v>
      </c>
    </row>
    <row r="1237" spans="1:23" x14ac:dyDescent="0.25">
      <c r="A1237" s="15" t="s">
        <v>5189</v>
      </c>
      <c r="B1237" s="16">
        <v>42979</v>
      </c>
      <c r="C1237" s="15" t="s">
        <v>4531</v>
      </c>
      <c r="D1237" s="15" t="s">
        <v>392</v>
      </c>
      <c r="E1237" s="15" t="s">
        <v>393</v>
      </c>
      <c r="F1237" s="16" t="s">
        <v>394</v>
      </c>
      <c r="G1237" s="16" t="s">
        <v>5190</v>
      </c>
      <c r="H1237" s="18">
        <v>5727855</v>
      </c>
      <c r="I1237" s="15" t="s">
        <v>397</v>
      </c>
      <c r="J1237" s="15"/>
      <c r="K1237" s="15">
        <v>1</v>
      </c>
      <c r="L1237" s="16">
        <v>42979</v>
      </c>
      <c r="M1237" s="16">
        <v>43008</v>
      </c>
      <c r="N1237" s="16">
        <v>43008</v>
      </c>
      <c r="O1237" s="15" t="s">
        <v>566</v>
      </c>
      <c r="P1237" s="15" t="s">
        <v>567</v>
      </c>
      <c r="Q1237" s="15">
        <v>1758</v>
      </c>
      <c r="R1237" s="15" t="s">
        <v>594</v>
      </c>
      <c r="S1237" s="15" t="s">
        <v>595</v>
      </c>
      <c r="T1237" s="15">
        <v>1758</v>
      </c>
      <c r="U1237" s="16">
        <v>42979</v>
      </c>
      <c r="V1237" s="15" t="s">
        <v>5191</v>
      </c>
      <c r="W1237" s="22" t="str">
        <f t="shared" si="19"/>
        <v>link</v>
      </c>
    </row>
    <row r="1238" spans="1:23" x14ac:dyDescent="0.25">
      <c r="A1238" s="15" t="s">
        <v>5192</v>
      </c>
      <c r="B1238" s="16">
        <v>42979</v>
      </c>
      <c r="C1238" s="15" t="s">
        <v>2825</v>
      </c>
      <c r="D1238" s="15" t="s">
        <v>392</v>
      </c>
      <c r="E1238" s="15" t="s">
        <v>4998</v>
      </c>
      <c r="F1238" s="16" t="s">
        <v>394</v>
      </c>
      <c r="G1238" s="16" t="s">
        <v>5193</v>
      </c>
      <c r="H1238" s="18">
        <v>1666000</v>
      </c>
      <c r="I1238" s="15" t="s">
        <v>397</v>
      </c>
      <c r="J1238" s="15">
        <v>4</v>
      </c>
      <c r="K1238" s="15"/>
      <c r="L1238" s="16">
        <v>42982</v>
      </c>
      <c r="M1238" s="16">
        <v>42985</v>
      </c>
      <c r="N1238" s="16">
        <v>42985</v>
      </c>
      <c r="O1238" s="15" t="s">
        <v>576</v>
      </c>
      <c r="P1238" s="15" t="s">
        <v>577</v>
      </c>
      <c r="Q1238" s="15">
        <v>1773</v>
      </c>
      <c r="R1238" s="15" t="s">
        <v>594</v>
      </c>
      <c r="S1238" s="15" t="s">
        <v>595</v>
      </c>
      <c r="T1238" s="15">
        <v>1773</v>
      </c>
      <c r="U1238" s="16">
        <v>42979</v>
      </c>
      <c r="V1238" s="15" t="s">
        <v>5194</v>
      </c>
      <c r="W1238" s="22" t="str">
        <f t="shared" si="19"/>
        <v>link</v>
      </c>
    </row>
    <row r="1239" spans="1:23" x14ac:dyDescent="0.25">
      <c r="A1239" s="15" t="s">
        <v>5195</v>
      </c>
      <c r="B1239" s="16">
        <v>42979</v>
      </c>
      <c r="C1239" s="15" t="s">
        <v>5196</v>
      </c>
      <c r="D1239" s="15" t="s">
        <v>392</v>
      </c>
      <c r="E1239" s="15" t="s">
        <v>4998</v>
      </c>
      <c r="F1239" s="16" t="s">
        <v>394</v>
      </c>
      <c r="G1239" s="16" t="s">
        <v>5197</v>
      </c>
      <c r="H1239" s="18">
        <v>13634544</v>
      </c>
      <c r="I1239" s="15" t="s">
        <v>397</v>
      </c>
      <c r="J1239" s="15">
        <v>2</v>
      </c>
      <c r="K1239" s="15"/>
      <c r="L1239" s="16">
        <v>42984</v>
      </c>
      <c r="M1239" s="16">
        <v>42985</v>
      </c>
      <c r="N1239" s="16">
        <v>42985</v>
      </c>
      <c r="O1239" s="15" t="s">
        <v>566</v>
      </c>
      <c r="P1239" s="15" t="s">
        <v>567</v>
      </c>
      <c r="Q1239" s="15">
        <v>1797</v>
      </c>
      <c r="R1239" s="15" t="s">
        <v>594</v>
      </c>
      <c r="S1239" s="15" t="s">
        <v>595</v>
      </c>
      <c r="T1239" s="15">
        <v>1797</v>
      </c>
      <c r="U1239" s="16">
        <v>42979</v>
      </c>
      <c r="V1239" s="15" t="s">
        <v>5198</v>
      </c>
      <c r="W1239" s="22" t="str">
        <f t="shared" si="19"/>
        <v>link</v>
      </c>
    </row>
    <row r="1240" spans="1:23" x14ac:dyDescent="0.25">
      <c r="A1240" s="15" t="s">
        <v>5199</v>
      </c>
      <c r="B1240" s="16">
        <v>42979</v>
      </c>
      <c r="C1240" s="15" t="s">
        <v>5200</v>
      </c>
      <c r="D1240" s="15" t="s">
        <v>392</v>
      </c>
      <c r="E1240" s="15" t="s">
        <v>393</v>
      </c>
      <c r="F1240" s="16" t="s">
        <v>394</v>
      </c>
      <c r="G1240" s="16" t="s">
        <v>5201</v>
      </c>
      <c r="H1240" s="18">
        <v>128519524</v>
      </c>
      <c r="I1240" s="15" t="s">
        <v>397</v>
      </c>
      <c r="J1240" s="15"/>
      <c r="K1240" s="15">
        <v>1</v>
      </c>
      <c r="L1240" s="16">
        <v>42979</v>
      </c>
      <c r="M1240" s="16">
        <v>43008</v>
      </c>
      <c r="N1240" s="16">
        <v>43008</v>
      </c>
      <c r="O1240" s="15" t="s">
        <v>566</v>
      </c>
      <c r="P1240" s="15" t="s">
        <v>567</v>
      </c>
      <c r="Q1240" s="15">
        <v>1905</v>
      </c>
      <c r="R1240" s="15" t="s">
        <v>594</v>
      </c>
      <c r="S1240" s="15" t="s">
        <v>595</v>
      </c>
      <c r="T1240" s="15">
        <v>1905</v>
      </c>
      <c r="U1240" s="16">
        <v>42979</v>
      </c>
      <c r="V1240" s="15" t="s">
        <v>5202</v>
      </c>
      <c r="W1240" s="22" t="str">
        <f t="shared" si="19"/>
        <v>link</v>
      </c>
    </row>
    <row r="1241" spans="1:23" x14ac:dyDescent="0.25">
      <c r="A1241" s="15" t="s">
        <v>5203</v>
      </c>
      <c r="B1241" s="16">
        <v>42979</v>
      </c>
      <c r="C1241" s="15" t="s">
        <v>5204</v>
      </c>
      <c r="D1241" s="15" t="s">
        <v>392</v>
      </c>
      <c r="E1241" s="15" t="s">
        <v>393</v>
      </c>
      <c r="F1241" s="16" t="s">
        <v>394</v>
      </c>
      <c r="G1241" s="16" t="s">
        <v>5205</v>
      </c>
      <c r="H1241" s="18">
        <v>18900000</v>
      </c>
      <c r="I1241" s="15" t="s">
        <v>397</v>
      </c>
      <c r="J1241" s="15">
        <v>6</v>
      </c>
      <c r="K1241" s="15"/>
      <c r="L1241" s="16">
        <v>42979</v>
      </c>
      <c r="M1241" s="16">
        <v>42984</v>
      </c>
      <c r="N1241" s="16">
        <v>42984</v>
      </c>
      <c r="O1241" s="15" t="s">
        <v>566</v>
      </c>
      <c r="P1241" s="15" t="s">
        <v>567</v>
      </c>
      <c r="Q1241" s="15">
        <v>1930</v>
      </c>
      <c r="R1241" s="15" t="s">
        <v>594</v>
      </c>
      <c r="S1241" s="15" t="s">
        <v>595</v>
      </c>
      <c r="T1241" s="15">
        <v>1930</v>
      </c>
      <c r="U1241" s="16">
        <v>42979</v>
      </c>
      <c r="V1241" s="15" t="s">
        <v>5206</v>
      </c>
      <c r="W1241" s="22" t="str">
        <f t="shared" si="19"/>
        <v>link</v>
      </c>
    </row>
    <row r="1242" spans="1:23" x14ac:dyDescent="0.25">
      <c r="A1242" s="15" t="s">
        <v>5207</v>
      </c>
      <c r="B1242" s="16">
        <v>42979</v>
      </c>
      <c r="C1242" s="15" t="s">
        <v>2030</v>
      </c>
      <c r="D1242" s="15" t="s">
        <v>392</v>
      </c>
      <c r="E1242" s="15" t="s">
        <v>5208</v>
      </c>
      <c r="F1242" s="16" t="s">
        <v>394</v>
      </c>
      <c r="G1242" s="16" t="s">
        <v>5209</v>
      </c>
      <c r="H1242" s="18">
        <v>10888900</v>
      </c>
      <c r="I1242" s="15" t="s">
        <v>397</v>
      </c>
      <c r="J1242" s="15"/>
      <c r="K1242" s="15">
        <v>1</v>
      </c>
      <c r="L1242" s="16">
        <v>42979</v>
      </c>
      <c r="M1242" s="16">
        <v>43008</v>
      </c>
      <c r="N1242" s="16">
        <v>43008</v>
      </c>
      <c r="O1242" s="15" t="s">
        <v>576</v>
      </c>
      <c r="P1242" s="15" t="s">
        <v>577</v>
      </c>
      <c r="Q1242" s="15">
        <v>1774</v>
      </c>
      <c r="R1242" s="15" t="s">
        <v>594</v>
      </c>
      <c r="S1242" s="15" t="s">
        <v>595</v>
      </c>
      <c r="T1242" s="15">
        <v>1774</v>
      </c>
      <c r="U1242" s="16">
        <v>42979</v>
      </c>
      <c r="V1242" s="15" t="s">
        <v>5210</v>
      </c>
      <c r="W1242" s="22" t="str">
        <f t="shared" si="19"/>
        <v>link</v>
      </c>
    </row>
    <row r="1243" spans="1:23" x14ac:dyDescent="0.25">
      <c r="A1243" s="15" t="s">
        <v>5211</v>
      </c>
      <c r="B1243" s="16">
        <v>42979</v>
      </c>
      <c r="C1243" s="15" t="s">
        <v>3907</v>
      </c>
      <c r="D1243" s="15" t="s">
        <v>392</v>
      </c>
      <c r="E1243" s="15" t="s">
        <v>393</v>
      </c>
      <c r="F1243" s="16" t="s">
        <v>394</v>
      </c>
      <c r="G1243" s="16" t="s">
        <v>5212</v>
      </c>
      <c r="H1243" s="18">
        <v>1713600</v>
      </c>
      <c r="I1243" s="15" t="s">
        <v>397</v>
      </c>
      <c r="J1243" s="15">
        <v>3</v>
      </c>
      <c r="K1243" s="15"/>
      <c r="L1243" s="16">
        <v>42984</v>
      </c>
      <c r="M1243" s="16">
        <v>42986</v>
      </c>
      <c r="N1243" s="16">
        <v>42986</v>
      </c>
      <c r="O1243" s="15" t="s">
        <v>566</v>
      </c>
      <c r="P1243" s="15" t="s">
        <v>567</v>
      </c>
      <c r="Q1243" s="15">
        <v>1842</v>
      </c>
      <c r="R1243" s="15" t="s">
        <v>594</v>
      </c>
      <c r="S1243" s="15" t="s">
        <v>595</v>
      </c>
      <c r="T1243" s="15">
        <v>1842</v>
      </c>
      <c r="U1243" s="16">
        <v>42979</v>
      </c>
      <c r="V1243" s="15" t="s">
        <v>5213</v>
      </c>
      <c r="W1243" s="22" t="str">
        <f t="shared" si="19"/>
        <v>link</v>
      </c>
    </row>
    <row r="1244" spans="1:23" x14ac:dyDescent="0.25">
      <c r="A1244" s="15" t="s">
        <v>5214</v>
      </c>
      <c r="B1244" s="16">
        <v>42979</v>
      </c>
      <c r="C1244" s="15" t="s">
        <v>5215</v>
      </c>
      <c r="D1244" s="15" t="s">
        <v>392</v>
      </c>
      <c r="E1244" s="15" t="s">
        <v>393</v>
      </c>
      <c r="F1244" s="16" t="s">
        <v>394</v>
      </c>
      <c r="G1244" s="16" t="s">
        <v>5216</v>
      </c>
      <c r="H1244" s="18">
        <v>6695220</v>
      </c>
      <c r="I1244" s="15" t="s">
        <v>397</v>
      </c>
      <c r="J1244" s="15"/>
      <c r="K1244" s="15">
        <v>1</v>
      </c>
      <c r="L1244" s="16">
        <v>42979</v>
      </c>
      <c r="M1244" s="16">
        <v>43008</v>
      </c>
      <c r="N1244" s="16">
        <v>43008</v>
      </c>
      <c r="O1244" s="15" t="s">
        <v>566</v>
      </c>
      <c r="P1244" s="15" t="s">
        <v>567</v>
      </c>
      <c r="Q1244" s="15">
        <v>1805</v>
      </c>
      <c r="R1244" s="15" t="s">
        <v>594</v>
      </c>
      <c r="S1244" s="15" t="s">
        <v>595</v>
      </c>
      <c r="T1244" s="15">
        <v>1805</v>
      </c>
      <c r="U1244" s="16">
        <v>42979</v>
      </c>
      <c r="V1244" s="15" t="s">
        <v>5217</v>
      </c>
      <c r="W1244" s="22" t="str">
        <f t="shared" si="19"/>
        <v>link</v>
      </c>
    </row>
    <row r="1245" spans="1:23" x14ac:dyDescent="0.25">
      <c r="A1245" s="15" t="s">
        <v>5218</v>
      </c>
      <c r="B1245" s="16">
        <v>42979</v>
      </c>
      <c r="C1245" s="15" t="s">
        <v>3725</v>
      </c>
      <c r="D1245" s="15" t="s">
        <v>392</v>
      </c>
      <c r="E1245" s="15" t="s">
        <v>393</v>
      </c>
      <c r="F1245" s="16" t="s">
        <v>394</v>
      </c>
      <c r="G1245" s="16" t="s">
        <v>5219</v>
      </c>
      <c r="H1245" s="18">
        <v>357000000</v>
      </c>
      <c r="I1245" s="15" t="s">
        <v>397</v>
      </c>
      <c r="J1245" s="15">
        <v>4</v>
      </c>
      <c r="K1245" s="15"/>
      <c r="L1245" s="16">
        <v>42982</v>
      </c>
      <c r="M1245" s="16">
        <v>42985</v>
      </c>
      <c r="N1245" s="16">
        <v>42985</v>
      </c>
      <c r="O1245" s="15" t="s">
        <v>566</v>
      </c>
      <c r="P1245" s="15" t="s">
        <v>567</v>
      </c>
      <c r="Q1245" s="15">
        <v>1873</v>
      </c>
      <c r="R1245" s="15" t="s">
        <v>594</v>
      </c>
      <c r="S1245" s="15" t="s">
        <v>595</v>
      </c>
      <c r="T1245" s="15">
        <v>1873</v>
      </c>
      <c r="U1245" s="16">
        <v>42979</v>
      </c>
      <c r="V1245" s="15" t="s">
        <v>5220</v>
      </c>
      <c r="W1245" s="22" t="str">
        <f t="shared" si="19"/>
        <v>link</v>
      </c>
    </row>
    <row r="1246" spans="1:23" x14ac:dyDescent="0.25">
      <c r="A1246" s="15" t="s">
        <v>5221</v>
      </c>
      <c r="B1246" s="16">
        <v>42979</v>
      </c>
      <c r="C1246" s="15" t="s">
        <v>5222</v>
      </c>
      <c r="D1246" s="15" t="s">
        <v>392</v>
      </c>
      <c r="E1246" s="15" t="s">
        <v>393</v>
      </c>
      <c r="F1246" s="16" t="s">
        <v>394</v>
      </c>
      <c r="G1246" s="16" t="s">
        <v>5223</v>
      </c>
      <c r="H1246" s="18">
        <v>114240000</v>
      </c>
      <c r="I1246" s="15" t="s">
        <v>397</v>
      </c>
      <c r="J1246" s="15">
        <v>5</v>
      </c>
      <c r="K1246" s="15"/>
      <c r="L1246" s="16">
        <v>42984</v>
      </c>
      <c r="M1246" s="16">
        <v>42988</v>
      </c>
      <c r="N1246" s="16">
        <v>42988</v>
      </c>
      <c r="O1246" s="15" t="s">
        <v>566</v>
      </c>
      <c r="P1246" s="15" t="s">
        <v>567</v>
      </c>
      <c r="Q1246" s="15">
        <v>1831</v>
      </c>
      <c r="R1246" s="15" t="s">
        <v>594</v>
      </c>
      <c r="S1246" s="15" t="s">
        <v>595</v>
      </c>
      <c r="T1246" s="15">
        <v>1891</v>
      </c>
      <c r="U1246" s="16">
        <v>42979</v>
      </c>
      <c r="V1246" s="15" t="s">
        <v>5224</v>
      </c>
      <c r="W1246" s="22" t="str">
        <f t="shared" si="19"/>
        <v>link</v>
      </c>
    </row>
    <row r="1247" spans="1:23" x14ac:dyDescent="0.25">
      <c r="A1247" s="15" t="s">
        <v>5225</v>
      </c>
      <c r="B1247" s="16">
        <v>42979</v>
      </c>
      <c r="C1247" s="15" t="s">
        <v>5226</v>
      </c>
      <c r="D1247" s="15" t="s">
        <v>392</v>
      </c>
      <c r="E1247" s="15" t="s">
        <v>393</v>
      </c>
      <c r="F1247" s="16" t="s">
        <v>394</v>
      </c>
      <c r="G1247" s="16" t="s">
        <v>5227</v>
      </c>
      <c r="H1247" s="18">
        <v>27550001</v>
      </c>
      <c r="I1247" s="15" t="s">
        <v>397</v>
      </c>
      <c r="J1247" s="15">
        <v>4</v>
      </c>
      <c r="K1247" s="15"/>
      <c r="L1247" s="16">
        <v>42982</v>
      </c>
      <c r="M1247" s="16">
        <v>42985</v>
      </c>
      <c r="N1247" s="16">
        <v>42985</v>
      </c>
      <c r="O1247" s="15" t="s">
        <v>566</v>
      </c>
      <c r="P1247" s="15" t="s">
        <v>567</v>
      </c>
      <c r="Q1247" s="15">
        <v>1926</v>
      </c>
      <c r="R1247" s="15" t="s">
        <v>594</v>
      </c>
      <c r="S1247" s="15" t="s">
        <v>595</v>
      </c>
      <c r="T1247" s="15">
        <v>1885</v>
      </c>
      <c r="U1247" s="16">
        <v>42979</v>
      </c>
      <c r="V1247" s="15" t="s">
        <v>5228</v>
      </c>
      <c r="W1247" s="22" t="str">
        <f t="shared" si="19"/>
        <v>link</v>
      </c>
    </row>
    <row r="1248" spans="1:23" x14ac:dyDescent="0.25">
      <c r="A1248" s="15" t="s">
        <v>5229</v>
      </c>
      <c r="B1248" s="16">
        <v>42979</v>
      </c>
      <c r="C1248" s="15" t="s">
        <v>5230</v>
      </c>
      <c r="D1248" s="15" t="s">
        <v>392</v>
      </c>
      <c r="E1248" s="15" t="s">
        <v>393</v>
      </c>
      <c r="F1248" s="16" t="s">
        <v>394</v>
      </c>
      <c r="G1248" s="16" t="s">
        <v>5231</v>
      </c>
      <c r="H1248" s="18">
        <v>99916000</v>
      </c>
      <c r="I1248" s="15" t="s">
        <v>397</v>
      </c>
      <c r="J1248" s="15">
        <v>5</v>
      </c>
      <c r="K1248" s="15"/>
      <c r="L1248" s="16">
        <v>42984</v>
      </c>
      <c r="M1248" s="16">
        <v>42988</v>
      </c>
      <c r="N1248" s="16">
        <v>42988</v>
      </c>
      <c r="O1248" s="15" t="s">
        <v>566</v>
      </c>
      <c r="P1248" s="15" t="s">
        <v>567</v>
      </c>
      <c r="Q1248" s="15">
        <v>1906</v>
      </c>
      <c r="R1248" s="15" t="s">
        <v>594</v>
      </c>
      <c r="S1248" s="15" t="s">
        <v>595</v>
      </c>
      <c r="T1248" s="15">
        <v>1884</v>
      </c>
      <c r="U1248" s="16">
        <v>42979</v>
      </c>
      <c r="V1248" s="15" t="s">
        <v>5232</v>
      </c>
      <c r="W1248" s="22" t="str">
        <f t="shared" si="19"/>
        <v>link</v>
      </c>
    </row>
    <row r="1249" spans="1:23" x14ac:dyDescent="0.25">
      <c r="A1249" s="15" t="s">
        <v>5233</v>
      </c>
      <c r="B1249" s="16">
        <v>42980</v>
      </c>
      <c r="C1249" s="15" t="s">
        <v>5234</v>
      </c>
      <c r="D1249" s="15" t="s">
        <v>392</v>
      </c>
      <c r="E1249" s="15" t="s">
        <v>504</v>
      </c>
      <c r="F1249" s="16" t="s">
        <v>394</v>
      </c>
      <c r="G1249" s="16" t="s">
        <v>5235</v>
      </c>
      <c r="H1249" s="18">
        <v>30433536</v>
      </c>
      <c r="I1249" s="15" t="s">
        <v>397</v>
      </c>
      <c r="J1249" s="15">
        <v>4</v>
      </c>
      <c r="K1249" s="15"/>
      <c r="L1249" s="16">
        <v>42982</v>
      </c>
      <c r="M1249" s="16">
        <v>42985</v>
      </c>
      <c r="N1249" s="16">
        <v>42985</v>
      </c>
      <c r="O1249" s="15" t="s">
        <v>566</v>
      </c>
      <c r="P1249" s="15" t="s">
        <v>567</v>
      </c>
      <c r="Q1249" s="15" t="s">
        <v>5236</v>
      </c>
      <c r="R1249" s="15" t="s">
        <v>594</v>
      </c>
      <c r="S1249" s="15" t="s">
        <v>595</v>
      </c>
      <c r="T1249" s="15" t="s">
        <v>5237</v>
      </c>
      <c r="U1249" s="16">
        <v>42980</v>
      </c>
      <c r="V1249" s="15" t="s">
        <v>5238</v>
      </c>
      <c r="W1249" s="22" t="str">
        <f t="shared" si="19"/>
        <v>link</v>
      </c>
    </row>
    <row r="1250" spans="1:23" x14ac:dyDescent="0.25">
      <c r="A1250" s="15" t="s">
        <v>5239</v>
      </c>
      <c r="B1250" s="16">
        <v>42980</v>
      </c>
      <c r="C1250" s="15" t="s">
        <v>5240</v>
      </c>
      <c r="D1250" s="15" t="s">
        <v>392</v>
      </c>
      <c r="E1250" s="15" t="s">
        <v>504</v>
      </c>
      <c r="F1250" s="16" t="s">
        <v>394</v>
      </c>
      <c r="G1250" s="16" t="s">
        <v>5241</v>
      </c>
      <c r="H1250" s="18">
        <v>35081200</v>
      </c>
      <c r="I1250" s="15" t="s">
        <v>397</v>
      </c>
      <c r="J1250" s="15"/>
      <c r="K1250" s="15"/>
      <c r="L1250" s="16">
        <v>42980</v>
      </c>
      <c r="M1250" s="16">
        <v>42985</v>
      </c>
      <c r="N1250" s="16">
        <v>42985</v>
      </c>
      <c r="O1250" s="15" t="s">
        <v>566</v>
      </c>
      <c r="P1250" s="15" t="s">
        <v>567</v>
      </c>
      <c r="Q1250" s="15">
        <v>1861</v>
      </c>
      <c r="R1250" s="15" t="s">
        <v>594</v>
      </c>
      <c r="S1250" s="15" t="s">
        <v>595</v>
      </c>
      <c r="T1250" s="15">
        <v>1889</v>
      </c>
      <c r="U1250" s="16">
        <v>42980</v>
      </c>
      <c r="V1250" s="15" t="s">
        <v>5242</v>
      </c>
      <c r="W1250" s="22" t="str">
        <f t="shared" si="19"/>
        <v>link</v>
      </c>
    </row>
    <row r="1251" spans="1:23" x14ac:dyDescent="0.25">
      <c r="A1251" s="15" t="s">
        <v>5243</v>
      </c>
      <c r="B1251" s="16">
        <v>42980</v>
      </c>
      <c r="C1251" s="15" t="s">
        <v>2514</v>
      </c>
      <c r="D1251" s="15" t="s">
        <v>392</v>
      </c>
      <c r="E1251" s="15" t="s">
        <v>5244</v>
      </c>
      <c r="F1251" s="16" t="s">
        <v>394</v>
      </c>
      <c r="G1251" s="16" t="s">
        <v>5245</v>
      </c>
      <c r="H1251" s="18">
        <v>11628065</v>
      </c>
      <c r="I1251" s="15" t="s">
        <v>397</v>
      </c>
      <c r="J1251" s="15"/>
      <c r="K1251" s="15"/>
      <c r="L1251" s="16">
        <v>42984</v>
      </c>
      <c r="M1251" s="16">
        <v>42988</v>
      </c>
      <c r="N1251" s="16">
        <v>42988</v>
      </c>
      <c r="O1251" s="15" t="s">
        <v>566</v>
      </c>
      <c r="P1251" s="15" t="s">
        <v>567</v>
      </c>
      <c r="Q1251" s="15">
        <v>1927</v>
      </c>
      <c r="R1251" s="15" t="s">
        <v>594</v>
      </c>
      <c r="S1251" s="15" t="s">
        <v>595</v>
      </c>
      <c r="T1251" s="15">
        <v>1887</v>
      </c>
      <c r="U1251" s="16">
        <v>42980</v>
      </c>
      <c r="V1251" s="15" t="s">
        <v>5246</v>
      </c>
      <c r="W1251" s="22" t="str">
        <f t="shared" si="19"/>
        <v>link</v>
      </c>
    </row>
    <row r="1252" spans="1:23" x14ac:dyDescent="0.25">
      <c r="A1252" s="15" t="s">
        <v>5247</v>
      </c>
      <c r="B1252" s="16">
        <v>42980</v>
      </c>
      <c r="C1252" s="15" t="s">
        <v>5248</v>
      </c>
      <c r="D1252" s="15" t="s">
        <v>392</v>
      </c>
      <c r="E1252" s="15" t="s">
        <v>393</v>
      </c>
      <c r="F1252" s="16" t="s">
        <v>394</v>
      </c>
      <c r="G1252" s="16" t="s">
        <v>5249</v>
      </c>
      <c r="H1252" s="18">
        <v>30761500</v>
      </c>
      <c r="I1252" s="15" t="s">
        <v>397</v>
      </c>
      <c r="J1252" s="15">
        <v>5</v>
      </c>
      <c r="K1252" s="15"/>
      <c r="L1252" s="16">
        <v>42982</v>
      </c>
      <c r="M1252" s="16">
        <v>42986</v>
      </c>
      <c r="N1252" s="16">
        <v>42986</v>
      </c>
      <c r="O1252" s="15" t="s">
        <v>566</v>
      </c>
      <c r="P1252" s="15" t="s">
        <v>567</v>
      </c>
      <c r="Q1252" s="15">
        <v>1920</v>
      </c>
      <c r="R1252" s="15" t="s">
        <v>594</v>
      </c>
      <c r="S1252" s="15" t="s">
        <v>595</v>
      </c>
      <c r="T1252" s="15">
        <v>1890</v>
      </c>
      <c r="U1252" s="16">
        <v>42980</v>
      </c>
      <c r="V1252" s="15" t="s">
        <v>5250</v>
      </c>
      <c r="W1252" s="22" t="str">
        <f t="shared" si="19"/>
        <v>link</v>
      </c>
    </row>
    <row r="1253" spans="1:23" x14ac:dyDescent="0.25">
      <c r="A1253" s="15" t="s">
        <v>5251</v>
      </c>
      <c r="B1253" s="16">
        <v>42982</v>
      </c>
      <c r="C1253" s="15" t="s">
        <v>5252</v>
      </c>
      <c r="D1253" s="15" t="s">
        <v>392</v>
      </c>
      <c r="E1253" s="15" t="s">
        <v>393</v>
      </c>
      <c r="F1253" s="16" t="s">
        <v>394</v>
      </c>
      <c r="G1253" s="16" t="s">
        <v>5253</v>
      </c>
      <c r="H1253" s="18">
        <v>50000000</v>
      </c>
      <c r="I1253" s="15" t="s">
        <v>397</v>
      </c>
      <c r="J1253" s="15">
        <v>28</v>
      </c>
      <c r="K1253" s="15">
        <v>3</v>
      </c>
      <c r="L1253" s="16">
        <v>42982</v>
      </c>
      <c r="M1253" s="16">
        <v>43100</v>
      </c>
      <c r="N1253" s="16">
        <v>43100</v>
      </c>
      <c r="O1253" s="15" t="s">
        <v>566</v>
      </c>
      <c r="P1253" s="15" t="s">
        <v>567</v>
      </c>
      <c r="Q1253" s="15">
        <v>1756</v>
      </c>
      <c r="R1253" s="15" t="s">
        <v>594</v>
      </c>
      <c r="S1253" s="15" t="s">
        <v>595</v>
      </c>
      <c r="T1253" s="15">
        <v>1892</v>
      </c>
      <c r="U1253" s="16">
        <v>42982</v>
      </c>
      <c r="V1253" s="15" t="s">
        <v>5254</v>
      </c>
      <c r="W1253" s="22" t="str">
        <f t="shared" si="19"/>
        <v>link</v>
      </c>
    </row>
    <row r="1254" spans="1:23" x14ac:dyDescent="0.25">
      <c r="A1254" s="15" t="s">
        <v>5255</v>
      </c>
      <c r="B1254" s="16">
        <v>42982</v>
      </c>
      <c r="C1254" s="15" t="s">
        <v>5256</v>
      </c>
      <c r="D1254" s="15" t="s">
        <v>392</v>
      </c>
      <c r="E1254" s="15" t="s">
        <v>504</v>
      </c>
      <c r="F1254" s="16" t="s">
        <v>394</v>
      </c>
      <c r="G1254" s="16" t="s">
        <v>5257</v>
      </c>
      <c r="H1254" s="18">
        <v>26000000</v>
      </c>
      <c r="I1254" s="15" t="s">
        <v>397</v>
      </c>
      <c r="J1254" s="15">
        <v>4</v>
      </c>
      <c r="K1254" s="15"/>
      <c r="L1254" s="16">
        <v>42982</v>
      </c>
      <c r="M1254" s="16">
        <v>42985</v>
      </c>
      <c r="N1254" s="16">
        <v>42985</v>
      </c>
      <c r="O1254" s="15" t="s">
        <v>566</v>
      </c>
      <c r="P1254" s="15" t="s">
        <v>567</v>
      </c>
      <c r="Q1254" s="15">
        <v>1769</v>
      </c>
      <c r="R1254" s="15" t="s">
        <v>594</v>
      </c>
      <c r="S1254" s="15" t="s">
        <v>595</v>
      </c>
      <c r="T1254" s="15">
        <v>1893</v>
      </c>
      <c r="U1254" s="16">
        <v>42982</v>
      </c>
      <c r="V1254" s="15" t="s">
        <v>5258</v>
      </c>
      <c r="W1254" s="22" t="str">
        <f t="shared" si="19"/>
        <v>link</v>
      </c>
    </row>
    <row r="1255" spans="1:23" x14ac:dyDescent="0.25">
      <c r="A1255" s="15" t="s">
        <v>5259</v>
      </c>
      <c r="B1255" s="16">
        <v>42982</v>
      </c>
      <c r="C1255" s="15" t="s">
        <v>4592</v>
      </c>
      <c r="D1255" s="15" t="s">
        <v>392</v>
      </c>
      <c r="E1255" s="15" t="s">
        <v>393</v>
      </c>
      <c r="F1255" s="16" t="s">
        <v>394</v>
      </c>
      <c r="G1255" s="16" t="s">
        <v>5260</v>
      </c>
      <c r="H1255" s="18">
        <v>246806000</v>
      </c>
      <c r="I1255" s="15" t="s">
        <v>397</v>
      </c>
      <c r="J1255" s="15">
        <v>5</v>
      </c>
      <c r="K1255" s="15"/>
      <c r="L1255" s="16">
        <v>42982</v>
      </c>
      <c r="M1255" s="16">
        <v>42986</v>
      </c>
      <c r="N1255" s="16">
        <v>42986</v>
      </c>
      <c r="O1255" s="15" t="s">
        <v>566</v>
      </c>
      <c r="P1255" s="15" t="s">
        <v>567</v>
      </c>
      <c r="Q1255" s="15">
        <v>1918</v>
      </c>
      <c r="R1255" s="15" t="s">
        <v>594</v>
      </c>
      <c r="S1255" s="15" t="s">
        <v>595</v>
      </c>
      <c r="T1255" s="15">
        <v>1894</v>
      </c>
      <c r="U1255" s="16">
        <v>42982</v>
      </c>
      <c r="V1255" s="15" t="s">
        <v>5261</v>
      </c>
      <c r="W1255" s="22" t="str">
        <f t="shared" si="19"/>
        <v>link</v>
      </c>
    </row>
    <row r="1256" spans="1:23" x14ac:dyDescent="0.25">
      <c r="A1256" s="15" t="s">
        <v>5262</v>
      </c>
      <c r="B1256" s="16">
        <v>42982</v>
      </c>
      <c r="C1256" s="15" t="s">
        <v>3322</v>
      </c>
      <c r="D1256" s="15" t="s">
        <v>390</v>
      </c>
      <c r="E1256" s="15" t="s">
        <v>393</v>
      </c>
      <c r="F1256" s="16" t="s">
        <v>394</v>
      </c>
      <c r="G1256" s="16" t="s">
        <v>406</v>
      </c>
      <c r="H1256" s="18">
        <v>7500000</v>
      </c>
      <c r="I1256" s="15">
        <v>2500000</v>
      </c>
      <c r="J1256" s="15"/>
      <c r="K1256" s="15">
        <v>3</v>
      </c>
      <c r="L1256" s="16">
        <v>42982</v>
      </c>
      <c r="M1256" s="16">
        <v>43072</v>
      </c>
      <c r="N1256" s="16">
        <v>43072</v>
      </c>
      <c r="O1256" s="15" t="s">
        <v>566</v>
      </c>
      <c r="P1256" s="15" t="s">
        <v>567</v>
      </c>
      <c r="Q1256" s="15">
        <v>1843</v>
      </c>
      <c r="R1256" s="15" t="s">
        <v>590</v>
      </c>
      <c r="S1256" s="15" t="s">
        <v>591</v>
      </c>
      <c r="T1256" s="15">
        <v>1895</v>
      </c>
      <c r="U1256" s="16">
        <v>42982</v>
      </c>
      <c r="V1256" s="15" t="s">
        <v>5263</v>
      </c>
      <c r="W1256" s="22" t="str">
        <f t="shared" si="19"/>
        <v>link</v>
      </c>
    </row>
    <row r="1257" spans="1:23" x14ac:dyDescent="0.25">
      <c r="A1257" s="15" t="s">
        <v>5264</v>
      </c>
      <c r="B1257" s="16">
        <v>42982</v>
      </c>
      <c r="C1257" s="15" t="s">
        <v>5265</v>
      </c>
      <c r="D1257" s="15" t="s">
        <v>392</v>
      </c>
      <c r="E1257" s="15" t="s">
        <v>393</v>
      </c>
      <c r="F1257" s="16" t="s">
        <v>394</v>
      </c>
      <c r="G1257" s="16" t="s">
        <v>5266</v>
      </c>
      <c r="H1257" s="18">
        <v>21896000</v>
      </c>
      <c r="I1257" s="15" t="s">
        <v>397</v>
      </c>
      <c r="J1257" s="15">
        <v>4</v>
      </c>
      <c r="K1257" s="15"/>
      <c r="L1257" s="16">
        <v>42982</v>
      </c>
      <c r="M1257" s="16">
        <v>42985</v>
      </c>
      <c r="N1257" s="16">
        <v>42985</v>
      </c>
      <c r="O1257" s="15" t="s">
        <v>568</v>
      </c>
      <c r="P1257" s="15" t="s">
        <v>569</v>
      </c>
      <c r="Q1257" s="15">
        <v>1857</v>
      </c>
      <c r="R1257" s="15" t="s">
        <v>594</v>
      </c>
      <c r="S1257" s="15" t="s">
        <v>595</v>
      </c>
      <c r="T1257" s="15">
        <v>1897</v>
      </c>
      <c r="U1257" s="16">
        <v>42982</v>
      </c>
      <c r="V1257" s="15" t="s">
        <v>5267</v>
      </c>
      <c r="W1257" s="22" t="str">
        <f t="shared" si="19"/>
        <v>link</v>
      </c>
    </row>
    <row r="1258" spans="1:23" x14ac:dyDescent="0.25">
      <c r="A1258" s="15" t="s">
        <v>5268</v>
      </c>
      <c r="B1258" s="16">
        <v>42982</v>
      </c>
      <c r="C1258" s="15" t="s">
        <v>5269</v>
      </c>
      <c r="D1258" s="15" t="s">
        <v>392</v>
      </c>
      <c r="E1258" s="15" t="s">
        <v>393</v>
      </c>
      <c r="F1258" s="16" t="s">
        <v>394</v>
      </c>
      <c r="G1258" s="16" t="s">
        <v>5270</v>
      </c>
      <c r="H1258" s="18">
        <v>13209000</v>
      </c>
      <c r="I1258" s="15" t="s">
        <v>397</v>
      </c>
      <c r="J1258" s="15">
        <v>2</v>
      </c>
      <c r="K1258" s="15"/>
      <c r="L1258" s="16">
        <v>42984</v>
      </c>
      <c r="M1258" s="16">
        <v>42985</v>
      </c>
      <c r="N1258" s="16">
        <v>42985</v>
      </c>
      <c r="O1258" s="15" t="s">
        <v>566</v>
      </c>
      <c r="P1258" s="15" t="s">
        <v>567</v>
      </c>
      <c r="Q1258" s="15">
        <v>1869</v>
      </c>
      <c r="R1258" s="15" t="s">
        <v>594</v>
      </c>
      <c r="S1258" s="15" t="s">
        <v>595</v>
      </c>
      <c r="T1258" s="15">
        <v>1898</v>
      </c>
      <c r="U1258" s="16">
        <v>42982</v>
      </c>
      <c r="V1258" s="15" t="s">
        <v>5271</v>
      </c>
      <c r="W1258" s="22" t="str">
        <f t="shared" si="19"/>
        <v>link</v>
      </c>
    </row>
    <row r="1259" spans="1:23" x14ac:dyDescent="0.25">
      <c r="A1259" s="15" t="s">
        <v>5272</v>
      </c>
      <c r="B1259" s="16">
        <v>42982</v>
      </c>
      <c r="C1259" s="15" t="s">
        <v>5273</v>
      </c>
      <c r="D1259" s="15" t="s">
        <v>392</v>
      </c>
      <c r="E1259" s="15" t="s">
        <v>393</v>
      </c>
      <c r="F1259" s="16" t="s">
        <v>394</v>
      </c>
      <c r="G1259" s="16" t="s">
        <v>5274</v>
      </c>
      <c r="H1259" s="18">
        <v>40296000</v>
      </c>
      <c r="I1259" s="15" t="s">
        <v>397</v>
      </c>
      <c r="J1259" s="15">
        <v>9</v>
      </c>
      <c r="K1259" s="15"/>
      <c r="L1259" s="16">
        <v>42982</v>
      </c>
      <c r="M1259" s="16">
        <v>42990</v>
      </c>
      <c r="N1259" s="16">
        <v>42990</v>
      </c>
      <c r="O1259" s="15" t="s">
        <v>566</v>
      </c>
      <c r="P1259" s="15" t="s">
        <v>567</v>
      </c>
      <c r="Q1259" s="15">
        <v>1956</v>
      </c>
      <c r="R1259" s="15" t="s">
        <v>594</v>
      </c>
      <c r="S1259" s="15" t="s">
        <v>595</v>
      </c>
      <c r="T1259" s="15">
        <v>1899</v>
      </c>
      <c r="U1259" s="16">
        <v>42982</v>
      </c>
      <c r="V1259" s="15" t="s">
        <v>5275</v>
      </c>
      <c r="W1259" s="22" t="str">
        <f t="shared" si="19"/>
        <v>link</v>
      </c>
    </row>
    <row r="1260" spans="1:23" x14ac:dyDescent="0.25">
      <c r="A1260" s="15" t="s">
        <v>5276</v>
      </c>
      <c r="B1260" s="16">
        <v>42982</v>
      </c>
      <c r="C1260" s="15" t="s">
        <v>5277</v>
      </c>
      <c r="D1260" s="15" t="s">
        <v>392</v>
      </c>
      <c r="E1260" s="15" t="s">
        <v>2105</v>
      </c>
      <c r="F1260" s="16" t="s">
        <v>394</v>
      </c>
      <c r="G1260" s="16" t="s">
        <v>5278</v>
      </c>
      <c r="H1260" s="18">
        <v>96271938</v>
      </c>
      <c r="I1260" s="15" t="s">
        <v>397</v>
      </c>
      <c r="J1260" s="15"/>
      <c r="K1260" s="15"/>
      <c r="L1260" s="16">
        <v>42984</v>
      </c>
      <c r="M1260" s="16">
        <v>42988</v>
      </c>
      <c r="N1260" s="16">
        <v>42988</v>
      </c>
      <c r="O1260" s="15" t="s">
        <v>566</v>
      </c>
      <c r="P1260" s="15" t="s">
        <v>567</v>
      </c>
      <c r="Q1260" s="15">
        <v>1947</v>
      </c>
      <c r="R1260" s="15" t="s">
        <v>594</v>
      </c>
      <c r="S1260" s="15" t="s">
        <v>595</v>
      </c>
      <c r="T1260" s="15">
        <v>1896</v>
      </c>
      <c r="U1260" s="16">
        <v>42982</v>
      </c>
      <c r="V1260" s="15" t="s">
        <v>5279</v>
      </c>
      <c r="W1260" s="22" t="str">
        <f t="shared" si="19"/>
        <v>link</v>
      </c>
    </row>
    <row r="1261" spans="1:23" x14ac:dyDescent="0.25">
      <c r="A1261" s="15" t="s">
        <v>5280</v>
      </c>
      <c r="B1261" s="16">
        <v>42982</v>
      </c>
      <c r="C1261" s="15" t="s">
        <v>5281</v>
      </c>
      <c r="D1261" s="15" t="s">
        <v>390</v>
      </c>
      <c r="E1261" s="15" t="s">
        <v>393</v>
      </c>
      <c r="F1261" s="16" t="s">
        <v>394</v>
      </c>
      <c r="G1261" s="16" t="s">
        <v>5282</v>
      </c>
      <c r="H1261" s="18">
        <v>3500000</v>
      </c>
      <c r="I1261" s="15">
        <v>3500000</v>
      </c>
      <c r="J1261" s="15"/>
      <c r="K1261" s="15">
        <v>1</v>
      </c>
      <c r="L1261" s="16">
        <v>42985</v>
      </c>
      <c r="M1261" s="16">
        <v>43014</v>
      </c>
      <c r="N1261" s="16">
        <v>43014</v>
      </c>
      <c r="O1261" s="15" t="s">
        <v>568</v>
      </c>
      <c r="P1261" s="15" t="s">
        <v>569</v>
      </c>
      <c r="Q1261" s="15">
        <v>1731</v>
      </c>
      <c r="R1261" s="15" t="s">
        <v>594</v>
      </c>
      <c r="S1261" s="15" t="s">
        <v>595</v>
      </c>
      <c r="T1261" s="15">
        <v>1900</v>
      </c>
      <c r="U1261" s="16">
        <v>42982</v>
      </c>
      <c r="V1261" s="15" t="s">
        <v>5283</v>
      </c>
      <c r="W1261" s="22" t="str">
        <f t="shared" si="19"/>
        <v>link</v>
      </c>
    </row>
    <row r="1262" spans="1:23" x14ac:dyDescent="0.25">
      <c r="A1262" s="15" t="s">
        <v>5284</v>
      </c>
      <c r="B1262" s="16">
        <v>42982</v>
      </c>
      <c r="C1262" s="15" t="s">
        <v>2173</v>
      </c>
      <c r="D1262" s="15" t="s">
        <v>392</v>
      </c>
      <c r="E1262" s="15" t="s">
        <v>504</v>
      </c>
      <c r="F1262" s="16" t="s">
        <v>394</v>
      </c>
      <c r="G1262" s="16" t="s">
        <v>5285</v>
      </c>
      <c r="H1262" s="18">
        <v>367710</v>
      </c>
      <c r="I1262" s="15" t="s">
        <v>397</v>
      </c>
      <c r="J1262" s="15">
        <v>7</v>
      </c>
      <c r="K1262" s="15"/>
      <c r="L1262" s="16">
        <v>42983</v>
      </c>
      <c r="M1262" s="16">
        <v>42989</v>
      </c>
      <c r="N1262" s="16">
        <v>42989</v>
      </c>
      <c r="O1262" s="15" t="s">
        <v>566</v>
      </c>
      <c r="P1262" s="15" t="s">
        <v>567</v>
      </c>
      <c r="Q1262" s="15">
        <v>1841</v>
      </c>
      <c r="R1262" s="15" t="s">
        <v>594</v>
      </c>
      <c r="S1262" s="15" t="s">
        <v>595</v>
      </c>
      <c r="T1262" s="15">
        <v>1901</v>
      </c>
      <c r="U1262" s="16">
        <v>42982</v>
      </c>
      <c r="V1262" s="15" t="s">
        <v>5286</v>
      </c>
      <c r="W1262" s="22" t="str">
        <f t="shared" si="19"/>
        <v>link</v>
      </c>
    </row>
    <row r="1263" spans="1:23" x14ac:dyDescent="0.25">
      <c r="A1263" s="15" t="s">
        <v>5287</v>
      </c>
      <c r="B1263" s="16">
        <v>42982</v>
      </c>
      <c r="C1263" s="15" t="s">
        <v>2173</v>
      </c>
      <c r="D1263" s="15" t="s">
        <v>392</v>
      </c>
      <c r="E1263" s="15" t="s">
        <v>504</v>
      </c>
      <c r="F1263" s="16" t="s">
        <v>394</v>
      </c>
      <c r="G1263" s="16" t="s">
        <v>5288</v>
      </c>
      <c r="H1263" s="18">
        <v>5033700</v>
      </c>
      <c r="I1263" s="15" t="s">
        <v>397</v>
      </c>
      <c r="J1263" s="15">
        <v>8</v>
      </c>
      <c r="K1263" s="15"/>
      <c r="L1263" s="16">
        <v>42982</v>
      </c>
      <c r="M1263" s="16">
        <v>42989</v>
      </c>
      <c r="N1263" s="16">
        <v>42989</v>
      </c>
      <c r="O1263" s="15" t="s">
        <v>566</v>
      </c>
      <c r="P1263" s="15" t="s">
        <v>567</v>
      </c>
      <c r="Q1263" s="15">
        <v>1836</v>
      </c>
      <c r="R1263" s="15" t="s">
        <v>594</v>
      </c>
      <c r="S1263" s="15" t="s">
        <v>595</v>
      </c>
      <c r="T1263" s="15">
        <v>1902</v>
      </c>
      <c r="U1263" s="16">
        <v>42982</v>
      </c>
      <c r="V1263" s="15" t="s">
        <v>5289</v>
      </c>
      <c r="W1263" s="22" t="str">
        <f t="shared" si="19"/>
        <v>link</v>
      </c>
    </row>
    <row r="1264" spans="1:23" x14ac:dyDescent="0.25">
      <c r="A1264" s="15" t="s">
        <v>5290</v>
      </c>
      <c r="B1264" s="16">
        <v>42982</v>
      </c>
      <c r="C1264" s="15" t="s">
        <v>5291</v>
      </c>
      <c r="D1264" s="15" t="s">
        <v>392</v>
      </c>
      <c r="E1264" s="15" t="s">
        <v>393</v>
      </c>
      <c r="F1264" s="16" t="s">
        <v>394</v>
      </c>
      <c r="G1264" s="16" t="s">
        <v>5292</v>
      </c>
      <c r="H1264" s="18">
        <v>16794470</v>
      </c>
      <c r="I1264" s="15" t="s">
        <v>397</v>
      </c>
      <c r="J1264" s="15">
        <v>4</v>
      </c>
      <c r="K1264" s="15"/>
      <c r="L1264" s="16">
        <v>42982</v>
      </c>
      <c r="M1264" s="16">
        <v>42985</v>
      </c>
      <c r="N1264" s="16">
        <v>42985</v>
      </c>
      <c r="O1264" s="15" t="s">
        <v>568</v>
      </c>
      <c r="P1264" s="15" t="s">
        <v>569</v>
      </c>
      <c r="Q1264" s="15">
        <v>1800</v>
      </c>
      <c r="R1264" s="15" t="s">
        <v>594</v>
      </c>
      <c r="S1264" s="15" t="s">
        <v>595</v>
      </c>
      <c r="T1264" s="15">
        <v>1903</v>
      </c>
      <c r="U1264" s="16">
        <v>42982</v>
      </c>
      <c r="V1264" s="15" t="s">
        <v>5293</v>
      </c>
      <c r="W1264" s="22" t="str">
        <f t="shared" si="19"/>
        <v>link</v>
      </c>
    </row>
    <row r="1265" spans="1:23" x14ac:dyDescent="0.25">
      <c r="A1265" s="15" t="s">
        <v>5294</v>
      </c>
      <c r="B1265" s="16">
        <v>42982</v>
      </c>
      <c r="C1265" s="15" t="s">
        <v>5295</v>
      </c>
      <c r="D1265" s="15" t="s">
        <v>392</v>
      </c>
      <c r="E1265" s="15" t="s">
        <v>1878</v>
      </c>
      <c r="F1265" s="16" t="s">
        <v>394</v>
      </c>
      <c r="G1265" s="16" t="s">
        <v>5296</v>
      </c>
      <c r="H1265" s="18">
        <v>140122500</v>
      </c>
      <c r="I1265" s="15" t="s">
        <v>397</v>
      </c>
      <c r="J1265" s="15">
        <v>4</v>
      </c>
      <c r="K1265" s="15"/>
      <c r="L1265" s="16">
        <v>42982</v>
      </c>
      <c r="M1265" s="16">
        <v>42985</v>
      </c>
      <c r="N1265" s="16">
        <v>42985</v>
      </c>
      <c r="O1265" s="15" t="s">
        <v>566</v>
      </c>
      <c r="P1265" s="15" t="s">
        <v>567</v>
      </c>
      <c r="Q1265" s="15">
        <v>1873</v>
      </c>
      <c r="R1265" s="15" t="s">
        <v>594</v>
      </c>
      <c r="S1265" s="15" t="s">
        <v>595</v>
      </c>
      <c r="T1265" s="15">
        <v>1904</v>
      </c>
      <c r="U1265" s="16">
        <v>42982</v>
      </c>
      <c r="V1265" s="15" t="s">
        <v>5297</v>
      </c>
      <c r="W1265" s="22" t="str">
        <f t="shared" si="19"/>
        <v>link</v>
      </c>
    </row>
    <row r="1266" spans="1:23" x14ac:dyDescent="0.25">
      <c r="A1266" s="15" t="s">
        <v>5298</v>
      </c>
      <c r="B1266" s="16">
        <v>42982</v>
      </c>
      <c r="C1266" s="15" t="s">
        <v>5299</v>
      </c>
      <c r="D1266" s="15" t="s">
        <v>392</v>
      </c>
      <c r="E1266" s="15" t="s">
        <v>2105</v>
      </c>
      <c r="F1266" s="16" t="s">
        <v>394</v>
      </c>
      <c r="G1266" s="16" t="s">
        <v>5300</v>
      </c>
      <c r="H1266" s="18">
        <v>4426302</v>
      </c>
      <c r="I1266" s="15" t="s">
        <v>397</v>
      </c>
      <c r="J1266" s="15">
        <v>7</v>
      </c>
      <c r="K1266" s="15"/>
      <c r="L1266" s="16">
        <v>42982</v>
      </c>
      <c r="M1266" s="16">
        <v>42988</v>
      </c>
      <c r="N1266" s="16">
        <v>42988</v>
      </c>
      <c r="O1266" s="15" t="s">
        <v>568</v>
      </c>
      <c r="P1266" s="15" t="s">
        <v>569</v>
      </c>
      <c r="Q1266" s="15">
        <v>1946</v>
      </c>
      <c r="R1266" s="15" t="s">
        <v>594</v>
      </c>
      <c r="S1266" s="15" t="s">
        <v>595</v>
      </c>
      <c r="T1266" s="15">
        <v>1905</v>
      </c>
      <c r="U1266" s="16">
        <v>42982</v>
      </c>
      <c r="V1266" s="15" t="s">
        <v>5301</v>
      </c>
      <c r="W1266" s="22" t="str">
        <f t="shared" si="19"/>
        <v>link</v>
      </c>
    </row>
    <row r="1267" spans="1:23" x14ac:dyDescent="0.25">
      <c r="A1267" s="15" t="s">
        <v>5302</v>
      </c>
      <c r="B1267" s="16">
        <v>42982</v>
      </c>
      <c r="C1267" s="15" t="s">
        <v>3290</v>
      </c>
      <c r="D1267" s="15" t="s">
        <v>392</v>
      </c>
      <c r="E1267" s="15" t="s">
        <v>393</v>
      </c>
      <c r="F1267" s="16" t="s">
        <v>394</v>
      </c>
      <c r="G1267" s="16" t="s">
        <v>5303</v>
      </c>
      <c r="H1267" s="18">
        <v>26156200</v>
      </c>
      <c r="I1267" s="15" t="s">
        <v>397</v>
      </c>
      <c r="J1267" s="15">
        <v>10</v>
      </c>
      <c r="K1267" s="15"/>
      <c r="L1267" s="16">
        <v>42999</v>
      </c>
      <c r="M1267" s="16">
        <v>43008</v>
      </c>
      <c r="N1267" s="16">
        <v>43008</v>
      </c>
      <c r="O1267" s="15" t="s">
        <v>566</v>
      </c>
      <c r="P1267" s="15" t="s">
        <v>567</v>
      </c>
      <c r="Q1267" s="15">
        <v>1812</v>
      </c>
      <c r="R1267" s="15" t="s">
        <v>590</v>
      </c>
      <c r="S1267" s="15" t="s">
        <v>591</v>
      </c>
      <c r="T1267" s="15">
        <v>1906</v>
      </c>
      <c r="U1267" s="16">
        <v>42982</v>
      </c>
      <c r="V1267" s="15" t="s">
        <v>5304</v>
      </c>
      <c r="W1267" s="22" t="str">
        <f t="shared" si="19"/>
        <v>link</v>
      </c>
    </row>
    <row r="1268" spans="1:23" x14ac:dyDescent="0.25">
      <c r="A1268" s="15" t="s">
        <v>5305</v>
      </c>
      <c r="B1268" s="16">
        <v>42982</v>
      </c>
      <c r="C1268" s="15" t="s">
        <v>5306</v>
      </c>
      <c r="D1268" s="15" t="s">
        <v>392</v>
      </c>
      <c r="E1268" s="15" t="s">
        <v>393</v>
      </c>
      <c r="F1268" s="16" t="s">
        <v>394</v>
      </c>
      <c r="G1268" s="16" t="s">
        <v>5307</v>
      </c>
      <c r="H1268" s="18">
        <v>29724267</v>
      </c>
      <c r="I1268" s="15" t="s">
        <v>397</v>
      </c>
      <c r="J1268" s="15"/>
      <c r="K1268" s="15"/>
      <c r="L1268" s="16">
        <v>42982</v>
      </c>
      <c r="M1268" s="16">
        <v>42986</v>
      </c>
      <c r="N1268" s="16">
        <v>42986</v>
      </c>
      <c r="O1268" s="15" t="s">
        <v>576</v>
      </c>
      <c r="P1268" s="15" t="s">
        <v>577</v>
      </c>
      <c r="Q1268" s="15">
        <v>1874</v>
      </c>
      <c r="R1268" s="15" t="s">
        <v>594</v>
      </c>
      <c r="S1268" s="15" t="s">
        <v>595</v>
      </c>
      <c r="T1268" s="15">
        <v>1907</v>
      </c>
      <c r="U1268" s="16">
        <v>42982</v>
      </c>
      <c r="V1268" s="15" t="s">
        <v>5308</v>
      </c>
      <c r="W1268" s="22" t="str">
        <f t="shared" si="19"/>
        <v>link</v>
      </c>
    </row>
    <row r="1269" spans="1:23" x14ac:dyDescent="0.25">
      <c r="A1269" s="15" t="s">
        <v>5309</v>
      </c>
      <c r="B1269" s="16">
        <v>42982</v>
      </c>
      <c r="C1269" s="15" t="s">
        <v>5310</v>
      </c>
      <c r="D1269" s="15" t="s">
        <v>391</v>
      </c>
      <c r="E1269" s="15" t="s">
        <v>393</v>
      </c>
      <c r="F1269" s="16" t="s">
        <v>394</v>
      </c>
      <c r="G1269" s="16" t="s">
        <v>5311</v>
      </c>
      <c r="H1269" s="18">
        <v>12000000</v>
      </c>
      <c r="I1269" s="15">
        <v>3000000</v>
      </c>
      <c r="J1269" s="15"/>
      <c r="K1269" s="15">
        <v>4</v>
      </c>
      <c r="L1269" s="16">
        <v>42982</v>
      </c>
      <c r="M1269" s="16">
        <v>43103</v>
      </c>
      <c r="N1269" s="16">
        <v>43103</v>
      </c>
      <c r="O1269" s="15" t="s">
        <v>1343</v>
      </c>
      <c r="P1269" s="15" t="s">
        <v>1344</v>
      </c>
      <c r="Q1269" s="15">
        <v>1895</v>
      </c>
      <c r="R1269" s="15" t="s">
        <v>594</v>
      </c>
      <c r="S1269" s="15" t="s">
        <v>595</v>
      </c>
      <c r="T1269" s="15">
        <v>1908</v>
      </c>
      <c r="U1269" s="16">
        <v>42982</v>
      </c>
      <c r="V1269" s="15" t="s">
        <v>5312</v>
      </c>
      <c r="W1269" s="22" t="str">
        <f t="shared" si="19"/>
        <v>link</v>
      </c>
    </row>
    <row r="1270" spans="1:23" x14ac:dyDescent="0.25">
      <c r="A1270" s="15" t="s">
        <v>5313</v>
      </c>
      <c r="B1270" s="16">
        <v>42982</v>
      </c>
      <c r="C1270" s="15" t="s">
        <v>5314</v>
      </c>
      <c r="D1270" s="15" t="s">
        <v>392</v>
      </c>
      <c r="E1270" s="15" t="s">
        <v>393</v>
      </c>
      <c r="F1270" s="16" t="s">
        <v>394</v>
      </c>
      <c r="G1270" s="16" t="s">
        <v>5315</v>
      </c>
      <c r="H1270" s="18">
        <v>16967000</v>
      </c>
      <c r="I1270" s="15" t="s">
        <v>397</v>
      </c>
      <c r="J1270" s="15">
        <v>3</v>
      </c>
      <c r="K1270" s="15"/>
      <c r="L1270" s="16">
        <v>42983</v>
      </c>
      <c r="M1270" s="16">
        <v>42985</v>
      </c>
      <c r="N1270" s="16">
        <v>42985</v>
      </c>
      <c r="O1270" s="15" t="s">
        <v>568</v>
      </c>
      <c r="P1270" s="15" t="s">
        <v>569</v>
      </c>
      <c r="Q1270" s="15">
        <v>1921</v>
      </c>
      <c r="R1270" s="15" t="s">
        <v>594</v>
      </c>
      <c r="S1270" s="15" t="s">
        <v>595</v>
      </c>
      <c r="T1270" s="15">
        <v>1924</v>
      </c>
      <c r="U1270" s="16">
        <v>42982</v>
      </c>
      <c r="V1270" s="15" t="s">
        <v>5316</v>
      </c>
      <c r="W1270" s="22" t="str">
        <f t="shared" si="19"/>
        <v>link</v>
      </c>
    </row>
    <row r="1271" spans="1:23" x14ac:dyDescent="0.25">
      <c r="A1271" s="15" t="s">
        <v>5317</v>
      </c>
      <c r="B1271" s="16">
        <v>42982</v>
      </c>
      <c r="C1271" s="15" t="s">
        <v>5318</v>
      </c>
      <c r="D1271" s="15" t="s">
        <v>391</v>
      </c>
      <c r="E1271" s="15" t="s">
        <v>393</v>
      </c>
      <c r="F1271" s="16" t="s">
        <v>394</v>
      </c>
      <c r="G1271" s="16" t="s">
        <v>5319</v>
      </c>
      <c r="H1271" s="18">
        <v>31815000</v>
      </c>
      <c r="I1271" s="15" t="s">
        <v>397</v>
      </c>
      <c r="J1271" s="15"/>
      <c r="K1271" s="15"/>
      <c r="L1271" s="16">
        <v>42983</v>
      </c>
      <c r="M1271" s="16">
        <v>42985</v>
      </c>
      <c r="N1271" s="16">
        <v>42985</v>
      </c>
      <c r="O1271" s="15" t="s">
        <v>568</v>
      </c>
      <c r="P1271" s="15" t="s">
        <v>569</v>
      </c>
      <c r="Q1271" s="15" t="s">
        <v>5320</v>
      </c>
      <c r="R1271" s="15" t="s">
        <v>594</v>
      </c>
      <c r="S1271" s="15" t="s">
        <v>595</v>
      </c>
      <c r="T1271" s="15" t="s">
        <v>5321</v>
      </c>
      <c r="U1271" s="16">
        <v>42982</v>
      </c>
      <c r="V1271" s="15" t="s">
        <v>5322</v>
      </c>
      <c r="W1271" s="22" t="str">
        <f t="shared" si="19"/>
        <v>link</v>
      </c>
    </row>
    <row r="1272" spans="1:23" x14ac:dyDescent="0.25">
      <c r="A1272" s="15" t="s">
        <v>5323</v>
      </c>
      <c r="B1272" s="16">
        <v>42982</v>
      </c>
      <c r="C1272" s="15" t="s">
        <v>5324</v>
      </c>
      <c r="D1272" s="15" t="s">
        <v>392</v>
      </c>
      <c r="E1272" s="15" t="s">
        <v>393</v>
      </c>
      <c r="F1272" s="16" t="s">
        <v>394</v>
      </c>
      <c r="G1272" s="16" t="s">
        <v>5325</v>
      </c>
      <c r="H1272" s="18">
        <v>12809000</v>
      </c>
      <c r="I1272" s="15" t="s">
        <v>397</v>
      </c>
      <c r="J1272" s="15">
        <v>4</v>
      </c>
      <c r="K1272" s="15"/>
      <c r="L1272" s="16">
        <v>42982</v>
      </c>
      <c r="M1272" s="16">
        <v>42985</v>
      </c>
      <c r="N1272" s="16">
        <v>42985</v>
      </c>
      <c r="O1272" s="15" t="s">
        <v>568</v>
      </c>
      <c r="P1272" s="15" t="s">
        <v>569</v>
      </c>
      <c r="Q1272" s="15">
        <v>1919</v>
      </c>
      <c r="R1272" s="15" t="s">
        <v>594</v>
      </c>
      <c r="S1272" s="15" t="s">
        <v>595</v>
      </c>
      <c r="T1272" s="15">
        <v>1923</v>
      </c>
      <c r="U1272" s="16">
        <v>42982</v>
      </c>
      <c r="V1272" s="15" t="s">
        <v>5326</v>
      </c>
      <c r="W1272" s="22" t="str">
        <f t="shared" si="19"/>
        <v>link</v>
      </c>
    </row>
    <row r="1273" spans="1:23" x14ac:dyDescent="0.25">
      <c r="A1273" s="15" t="s">
        <v>5327</v>
      </c>
      <c r="B1273" s="16">
        <v>42982</v>
      </c>
      <c r="C1273" s="15" t="s">
        <v>5328</v>
      </c>
      <c r="D1273" s="15" t="s">
        <v>391</v>
      </c>
      <c r="E1273" s="15" t="s">
        <v>393</v>
      </c>
      <c r="F1273" s="16" t="s">
        <v>394</v>
      </c>
      <c r="G1273" s="16" t="s">
        <v>5329</v>
      </c>
      <c r="H1273" s="18">
        <v>60377500</v>
      </c>
      <c r="I1273" s="15">
        <v>20125833</v>
      </c>
      <c r="J1273" s="15"/>
      <c r="K1273" s="15">
        <v>3</v>
      </c>
      <c r="L1273" s="16">
        <v>43006</v>
      </c>
      <c r="M1273" s="16">
        <v>43096</v>
      </c>
      <c r="N1273" s="16">
        <v>43096</v>
      </c>
      <c r="O1273" s="15" t="s">
        <v>566</v>
      </c>
      <c r="P1273" s="15" t="s">
        <v>567</v>
      </c>
      <c r="Q1273" s="15" t="s">
        <v>5330</v>
      </c>
      <c r="R1273" s="15" t="s">
        <v>599</v>
      </c>
      <c r="S1273" s="15" t="s">
        <v>600</v>
      </c>
      <c r="T1273" s="15" t="s">
        <v>5331</v>
      </c>
      <c r="U1273" s="16">
        <v>42982</v>
      </c>
      <c r="V1273" s="15" t="s">
        <v>5332</v>
      </c>
      <c r="W1273" s="22" t="str">
        <f t="shared" si="19"/>
        <v>link</v>
      </c>
    </row>
    <row r="1274" spans="1:23" x14ac:dyDescent="0.25">
      <c r="A1274" s="15" t="s">
        <v>5333</v>
      </c>
      <c r="B1274" s="16">
        <v>42982</v>
      </c>
      <c r="C1274" s="15" t="s">
        <v>5334</v>
      </c>
      <c r="D1274" s="15" t="s">
        <v>391</v>
      </c>
      <c r="E1274" s="15" t="s">
        <v>393</v>
      </c>
      <c r="F1274" s="16" t="s">
        <v>394</v>
      </c>
      <c r="G1274" s="16" t="s">
        <v>5335</v>
      </c>
      <c r="H1274" s="18">
        <v>5150000</v>
      </c>
      <c r="I1274" s="15" t="s">
        <v>397</v>
      </c>
      <c r="J1274" s="15"/>
      <c r="K1274" s="15">
        <v>1</v>
      </c>
      <c r="L1274" s="16">
        <v>42982</v>
      </c>
      <c r="M1274" s="16">
        <v>43011</v>
      </c>
      <c r="N1274" s="16">
        <v>43011</v>
      </c>
      <c r="O1274" s="15" t="s">
        <v>568</v>
      </c>
      <c r="P1274" s="15" t="s">
        <v>569</v>
      </c>
      <c r="Q1274" s="15">
        <v>1746</v>
      </c>
      <c r="R1274" s="15" t="s">
        <v>590</v>
      </c>
      <c r="S1274" s="15" t="s">
        <v>591</v>
      </c>
      <c r="T1274" s="15">
        <v>1913</v>
      </c>
      <c r="U1274" s="16">
        <v>42982</v>
      </c>
      <c r="V1274" s="15" t="s">
        <v>5336</v>
      </c>
      <c r="W1274" s="22" t="str">
        <f t="shared" si="19"/>
        <v>link</v>
      </c>
    </row>
    <row r="1275" spans="1:23" x14ac:dyDescent="0.25">
      <c r="A1275" s="15" t="s">
        <v>5337</v>
      </c>
      <c r="B1275" s="16">
        <v>42982</v>
      </c>
      <c r="C1275" s="15" t="s">
        <v>5338</v>
      </c>
      <c r="D1275" s="15" t="s">
        <v>392</v>
      </c>
      <c r="E1275" s="15" t="s">
        <v>393</v>
      </c>
      <c r="F1275" s="16" t="s">
        <v>394</v>
      </c>
      <c r="G1275" s="16" t="s">
        <v>5339</v>
      </c>
      <c r="H1275" s="18">
        <v>140004</v>
      </c>
      <c r="I1275" s="15" t="s">
        <v>397</v>
      </c>
      <c r="J1275" s="15"/>
      <c r="K1275" s="15"/>
      <c r="L1275" s="16">
        <v>42982</v>
      </c>
      <c r="M1275" s="16">
        <v>42982</v>
      </c>
      <c r="N1275" s="16">
        <v>42982</v>
      </c>
      <c r="O1275" s="15" t="s">
        <v>566</v>
      </c>
      <c r="P1275" s="15" t="s">
        <v>567</v>
      </c>
      <c r="Q1275" s="15">
        <v>1890</v>
      </c>
      <c r="R1275" s="15" t="s">
        <v>594</v>
      </c>
      <c r="S1275" s="15" t="s">
        <v>595</v>
      </c>
      <c r="T1275" s="15">
        <v>1914</v>
      </c>
      <c r="U1275" s="16">
        <v>42982</v>
      </c>
      <c r="V1275" s="15" t="s">
        <v>5340</v>
      </c>
      <c r="W1275" s="22" t="str">
        <f t="shared" si="19"/>
        <v>link</v>
      </c>
    </row>
    <row r="1276" spans="1:23" x14ac:dyDescent="0.25">
      <c r="A1276" s="15" t="s">
        <v>5341</v>
      </c>
      <c r="B1276" s="16">
        <v>42982</v>
      </c>
      <c r="C1276" s="15" t="s">
        <v>5342</v>
      </c>
      <c r="D1276" s="15" t="s">
        <v>392</v>
      </c>
      <c r="E1276" s="15" t="s">
        <v>393</v>
      </c>
      <c r="F1276" s="16" t="s">
        <v>394</v>
      </c>
      <c r="G1276" s="16" t="s">
        <v>5343</v>
      </c>
      <c r="H1276" s="18">
        <v>3094000</v>
      </c>
      <c r="I1276" s="15" t="s">
        <v>397</v>
      </c>
      <c r="J1276" s="15"/>
      <c r="K1276" s="15"/>
      <c r="L1276" s="16">
        <v>42982</v>
      </c>
      <c r="M1276" s="16">
        <v>42986</v>
      </c>
      <c r="N1276" s="16">
        <v>42986</v>
      </c>
      <c r="O1276" s="15" t="s">
        <v>576</v>
      </c>
      <c r="P1276" s="15" t="s">
        <v>577</v>
      </c>
      <c r="Q1276" s="15">
        <v>1775</v>
      </c>
      <c r="R1276" s="15" t="s">
        <v>594</v>
      </c>
      <c r="S1276" s="15" t="s">
        <v>595</v>
      </c>
      <c r="T1276" s="15">
        <v>1915</v>
      </c>
      <c r="U1276" s="16">
        <v>42982</v>
      </c>
      <c r="V1276" s="15" t="s">
        <v>5344</v>
      </c>
      <c r="W1276" s="22" t="str">
        <f t="shared" si="19"/>
        <v>link</v>
      </c>
    </row>
    <row r="1277" spans="1:23" x14ac:dyDescent="0.25">
      <c r="A1277" s="15" t="s">
        <v>5345</v>
      </c>
      <c r="B1277" s="16">
        <v>42982</v>
      </c>
      <c r="C1277" s="15" t="s">
        <v>2076</v>
      </c>
      <c r="D1277" s="15" t="s">
        <v>391</v>
      </c>
      <c r="E1277" s="15" t="s">
        <v>393</v>
      </c>
      <c r="F1277" s="16" t="s">
        <v>394</v>
      </c>
      <c r="G1277" s="16" t="s">
        <v>2077</v>
      </c>
      <c r="H1277" s="18">
        <v>17160000</v>
      </c>
      <c r="I1277" s="15">
        <v>3900000</v>
      </c>
      <c r="J1277" s="15">
        <v>12</v>
      </c>
      <c r="K1277" s="15">
        <v>4</v>
      </c>
      <c r="L1277" s="16">
        <v>42982</v>
      </c>
      <c r="M1277" s="16">
        <v>43115</v>
      </c>
      <c r="N1277" s="16">
        <v>43115</v>
      </c>
      <c r="O1277" s="15" t="s">
        <v>1697</v>
      </c>
      <c r="P1277" s="15" t="s">
        <v>1698</v>
      </c>
      <c r="Q1277" s="15">
        <v>1556</v>
      </c>
      <c r="R1277" s="15" t="s">
        <v>604</v>
      </c>
      <c r="S1277" s="15" t="s">
        <v>605</v>
      </c>
      <c r="T1277" s="15">
        <v>1916</v>
      </c>
      <c r="U1277" s="16">
        <v>42982</v>
      </c>
      <c r="V1277" s="15" t="s">
        <v>5346</v>
      </c>
      <c r="W1277" s="22" t="str">
        <f t="shared" si="19"/>
        <v>link</v>
      </c>
    </row>
    <row r="1278" spans="1:23" x14ac:dyDescent="0.25">
      <c r="A1278" s="15" t="s">
        <v>5347</v>
      </c>
      <c r="B1278" s="16">
        <v>42982</v>
      </c>
      <c r="C1278" s="15" t="s">
        <v>5348</v>
      </c>
      <c r="D1278" s="15" t="s">
        <v>391</v>
      </c>
      <c r="E1278" s="15" t="s">
        <v>393</v>
      </c>
      <c r="F1278" s="16" t="s">
        <v>394</v>
      </c>
      <c r="G1278" s="16" t="s">
        <v>5349</v>
      </c>
      <c r="H1278" s="18">
        <v>6000000</v>
      </c>
      <c r="I1278" s="15" t="s">
        <v>397</v>
      </c>
      <c r="J1278" s="15"/>
      <c r="K1278" s="15">
        <v>1</v>
      </c>
      <c r="L1278" s="16">
        <v>42982</v>
      </c>
      <c r="M1278" s="16">
        <v>43011</v>
      </c>
      <c r="N1278" s="16">
        <v>43011</v>
      </c>
      <c r="O1278" s="15" t="s">
        <v>568</v>
      </c>
      <c r="P1278" s="15" t="s">
        <v>569</v>
      </c>
      <c r="Q1278" s="15">
        <v>1782</v>
      </c>
      <c r="R1278" s="15" t="s">
        <v>594</v>
      </c>
      <c r="S1278" s="15" t="s">
        <v>595</v>
      </c>
      <c r="T1278" s="15">
        <v>1917</v>
      </c>
      <c r="U1278" s="16">
        <v>42982</v>
      </c>
      <c r="V1278" s="15" t="s">
        <v>5350</v>
      </c>
      <c r="W1278" s="22" t="str">
        <f t="shared" si="19"/>
        <v>link</v>
      </c>
    </row>
    <row r="1279" spans="1:23" x14ac:dyDescent="0.25">
      <c r="A1279" s="15" t="s">
        <v>5351</v>
      </c>
      <c r="B1279" s="16">
        <v>42982</v>
      </c>
      <c r="C1279" s="15" t="s">
        <v>5352</v>
      </c>
      <c r="D1279" s="15" t="s">
        <v>392</v>
      </c>
      <c r="E1279" s="15" t="s">
        <v>393</v>
      </c>
      <c r="F1279" s="16" t="s">
        <v>394</v>
      </c>
      <c r="G1279" s="16" t="s">
        <v>5353</v>
      </c>
      <c r="H1279" s="18">
        <v>63367510</v>
      </c>
      <c r="I1279" s="15" t="s">
        <v>397</v>
      </c>
      <c r="J1279" s="15">
        <v>8</v>
      </c>
      <c r="K1279" s="15"/>
      <c r="L1279" s="16">
        <v>42983</v>
      </c>
      <c r="M1279" s="16">
        <v>42990</v>
      </c>
      <c r="N1279" s="16">
        <v>42990</v>
      </c>
      <c r="O1279" s="15" t="s">
        <v>566</v>
      </c>
      <c r="P1279" s="15" t="s">
        <v>567</v>
      </c>
      <c r="Q1279" s="15" t="s">
        <v>5354</v>
      </c>
      <c r="R1279" s="15" t="s">
        <v>594</v>
      </c>
      <c r="S1279" s="15" t="s">
        <v>595</v>
      </c>
      <c r="T1279" s="15" t="s">
        <v>5355</v>
      </c>
      <c r="U1279" s="16">
        <v>42982</v>
      </c>
      <c r="V1279" s="15" t="s">
        <v>5356</v>
      </c>
      <c r="W1279" s="22" t="str">
        <f t="shared" si="19"/>
        <v>link</v>
      </c>
    </row>
    <row r="1280" spans="1:23" x14ac:dyDescent="0.25">
      <c r="A1280" s="15" t="s">
        <v>5357</v>
      </c>
      <c r="B1280" s="16">
        <v>42982</v>
      </c>
      <c r="C1280" s="15" t="s">
        <v>289</v>
      </c>
      <c r="D1280" s="15" t="s">
        <v>392</v>
      </c>
      <c r="E1280" s="15" t="s">
        <v>393</v>
      </c>
      <c r="F1280" s="16" t="s">
        <v>394</v>
      </c>
      <c r="G1280" s="16" t="s">
        <v>5358</v>
      </c>
      <c r="H1280" s="18">
        <v>17564000</v>
      </c>
      <c r="I1280" s="15" t="s">
        <v>397</v>
      </c>
      <c r="J1280" s="15">
        <v>6</v>
      </c>
      <c r="K1280" s="15"/>
      <c r="L1280" s="16">
        <v>42983</v>
      </c>
      <c r="M1280" s="16">
        <v>42988</v>
      </c>
      <c r="N1280" s="16">
        <v>42988</v>
      </c>
      <c r="O1280" s="15" t="s">
        <v>566</v>
      </c>
      <c r="P1280" s="15" t="s">
        <v>567</v>
      </c>
      <c r="Q1280" s="15">
        <v>1952</v>
      </c>
      <c r="R1280" s="15" t="s">
        <v>594</v>
      </c>
      <c r="S1280" s="15" t="s">
        <v>595</v>
      </c>
      <c r="T1280" s="15">
        <v>1920</v>
      </c>
      <c r="U1280" s="16">
        <v>42982</v>
      </c>
      <c r="V1280" s="15" t="s">
        <v>5359</v>
      </c>
      <c r="W1280" s="22" t="str">
        <f t="shared" si="19"/>
        <v>link</v>
      </c>
    </row>
    <row r="1281" spans="1:23" x14ac:dyDescent="0.25">
      <c r="A1281" s="15" t="s">
        <v>5360</v>
      </c>
      <c r="B1281" s="16">
        <v>42982</v>
      </c>
      <c r="C1281" s="15" t="s">
        <v>5361</v>
      </c>
      <c r="D1281" s="15" t="s">
        <v>392</v>
      </c>
      <c r="E1281" s="15" t="s">
        <v>504</v>
      </c>
      <c r="F1281" s="16" t="s">
        <v>394</v>
      </c>
      <c r="G1281" s="16" t="s">
        <v>5362</v>
      </c>
      <c r="H1281" s="18">
        <v>464100</v>
      </c>
      <c r="I1281" s="15" t="s">
        <v>397</v>
      </c>
      <c r="J1281" s="15">
        <v>3</v>
      </c>
      <c r="K1281" s="15"/>
      <c r="L1281" s="16">
        <v>42983</v>
      </c>
      <c r="M1281" s="16">
        <v>42985</v>
      </c>
      <c r="N1281" s="16">
        <v>42985</v>
      </c>
      <c r="O1281" s="15" t="s">
        <v>566</v>
      </c>
      <c r="P1281" s="15" t="s">
        <v>567</v>
      </c>
      <c r="Q1281" s="15">
        <v>1924</v>
      </c>
      <c r="R1281" s="15" t="s">
        <v>594</v>
      </c>
      <c r="S1281" s="15" t="s">
        <v>595</v>
      </c>
      <c r="T1281" s="15">
        <v>1921</v>
      </c>
      <c r="U1281" s="16">
        <v>42982</v>
      </c>
      <c r="V1281" s="15" t="s">
        <v>5363</v>
      </c>
      <c r="W1281" s="22" t="str">
        <f t="shared" si="19"/>
        <v>link</v>
      </c>
    </row>
    <row r="1282" spans="1:23" x14ac:dyDescent="0.25">
      <c r="A1282" s="15" t="s">
        <v>5364</v>
      </c>
      <c r="B1282" s="16">
        <v>42982</v>
      </c>
      <c r="C1282" s="15" t="s">
        <v>5365</v>
      </c>
      <c r="D1282" s="15" t="s">
        <v>392</v>
      </c>
      <c r="E1282" s="15" t="s">
        <v>1878</v>
      </c>
      <c r="F1282" s="16" t="s">
        <v>394</v>
      </c>
      <c r="G1282" s="16" t="s">
        <v>5366</v>
      </c>
      <c r="H1282" s="18">
        <v>21420000</v>
      </c>
      <c r="I1282" s="15" t="s">
        <v>397</v>
      </c>
      <c r="J1282" s="15">
        <v>4</v>
      </c>
      <c r="K1282" s="15"/>
      <c r="L1282" s="16">
        <v>42983</v>
      </c>
      <c r="M1282" s="16">
        <v>42986</v>
      </c>
      <c r="N1282" s="16">
        <v>42986</v>
      </c>
      <c r="O1282" s="15" t="s">
        <v>566</v>
      </c>
      <c r="P1282" s="15" t="s">
        <v>567</v>
      </c>
      <c r="Q1282" s="15">
        <v>1873</v>
      </c>
      <c r="R1282" s="15" t="s">
        <v>594</v>
      </c>
      <c r="S1282" s="15" t="s">
        <v>595</v>
      </c>
      <c r="T1282" s="15">
        <v>1922</v>
      </c>
      <c r="U1282" s="16">
        <v>42982</v>
      </c>
      <c r="V1282" s="15" t="s">
        <v>5367</v>
      </c>
      <c r="W1282" s="22" t="str">
        <f t="shared" si="19"/>
        <v>link</v>
      </c>
    </row>
    <row r="1283" spans="1:23" x14ac:dyDescent="0.25">
      <c r="A1283" s="15" t="s">
        <v>5368</v>
      </c>
      <c r="B1283" s="16">
        <v>42983</v>
      </c>
      <c r="C1283" s="15" t="s">
        <v>5369</v>
      </c>
      <c r="D1283" s="15" t="s">
        <v>392</v>
      </c>
      <c r="E1283" s="15" t="s">
        <v>1878</v>
      </c>
      <c r="F1283" s="16" t="s">
        <v>394</v>
      </c>
      <c r="G1283" s="16" t="s">
        <v>5370</v>
      </c>
      <c r="H1283" s="18">
        <v>73249974</v>
      </c>
      <c r="I1283" s="15" t="s">
        <v>397</v>
      </c>
      <c r="J1283" s="15">
        <v>4</v>
      </c>
      <c r="K1283" s="15"/>
      <c r="L1283" s="16">
        <v>42983</v>
      </c>
      <c r="M1283" s="16">
        <v>42986</v>
      </c>
      <c r="N1283" s="16">
        <v>42986</v>
      </c>
      <c r="O1283" s="15" t="s">
        <v>566</v>
      </c>
      <c r="P1283" s="15" t="s">
        <v>567</v>
      </c>
      <c r="Q1283" s="15">
        <v>1897</v>
      </c>
      <c r="R1283" s="15" t="s">
        <v>594</v>
      </c>
      <c r="S1283" s="15" t="s">
        <v>595</v>
      </c>
      <c r="T1283" s="15">
        <v>1925</v>
      </c>
      <c r="U1283" s="16">
        <v>42983</v>
      </c>
      <c r="V1283" s="15" t="s">
        <v>5371</v>
      </c>
      <c r="W1283" s="22" t="str">
        <f t="shared" ref="W1283:W1346" si="20">HYPERLINK("https://www.contratos.gov.co/consultas/detalleProceso.do?numConstancia="&amp;(V1283),"link")</f>
        <v>link</v>
      </c>
    </row>
    <row r="1284" spans="1:23" x14ac:dyDescent="0.25">
      <c r="A1284" s="15" t="s">
        <v>5372</v>
      </c>
      <c r="B1284" s="16">
        <v>42983</v>
      </c>
      <c r="C1284" s="15" t="s">
        <v>5373</v>
      </c>
      <c r="D1284" s="15" t="s">
        <v>392</v>
      </c>
      <c r="E1284" s="15" t="s">
        <v>393</v>
      </c>
      <c r="F1284" s="16" t="s">
        <v>394</v>
      </c>
      <c r="G1284" s="16" t="s">
        <v>5374</v>
      </c>
      <c r="H1284" s="18">
        <v>3407264</v>
      </c>
      <c r="I1284" s="15" t="s">
        <v>397</v>
      </c>
      <c r="J1284" s="15"/>
      <c r="K1284" s="15">
        <v>1</v>
      </c>
      <c r="L1284" s="16">
        <v>42996</v>
      </c>
      <c r="M1284" s="16">
        <v>43025</v>
      </c>
      <c r="N1284" s="16">
        <v>43033</v>
      </c>
      <c r="O1284" s="15" t="s">
        <v>1313</v>
      </c>
      <c r="P1284" s="15" t="s">
        <v>1314</v>
      </c>
      <c r="Q1284" s="15" t="s">
        <v>5375</v>
      </c>
      <c r="R1284" s="15" t="s">
        <v>5376</v>
      </c>
      <c r="S1284" s="15" t="s">
        <v>5377</v>
      </c>
      <c r="T1284" s="15" t="s">
        <v>5378</v>
      </c>
      <c r="U1284" s="16">
        <v>42983</v>
      </c>
      <c r="V1284" s="15" t="s">
        <v>5379</v>
      </c>
      <c r="W1284" s="22" t="str">
        <f t="shared" si="20"/>
        <v>link</v>
      </c>
    </row>
    <row r="1285" spans="1:23" x14ac:dyDescent="0.25">
      <c r="A1285" s="15" t="s">
        <v>5380</v>
      </c>
      <c r="B1285" s="16">
        <v>42983</v>
      </c>
      <c r="C1285" s="15" t="s">
        <v>294</v>
      </c>
      <c r="D1285" s="15" t="s">
        <v>392</v>
      </c>
      <c r="E1285" s="15" t="s">
        <v>393</v>
      </c>
      <c r="F1285" s="16" t="s">
        <v>394</v>
      </c>
      <c r="G1285" s="16" t="s">
        <v>5381</v>
      </c>
      <c r="H1285" s="18">
        <v>49800000</v>
      </c>
      <c r="I1285" s="15" t="s">
        <v>397</v>
      </c>
      <c r="J1285" s="15">
        <v>4</v>
      </c>
      <c r="K1285" s="15"/>
      <c r="L1285" s="16">
        <v>42983</v>
      </c>
      <c r="M1285" s="16">
        <v>42986</v>
      </c>
      <c r="N1285" s="16">
        <v>42986</v>
      </c>
      <c r="O1285" s="15" t="s">
        <v>566</v>
      </c>
      <c r="P1285" s="15" t="s">
        <v>567</v>
      </c>
      <c r="Q1285" s="15">
        <v>1922</v>
      </c>
      <c r="R1285" s="15" t="s">
        <v>594</v>
      </c>
      <c r="S1285" s="15" t="s">
        <v>595</v>
      </c>
      <c r="T1285" s="15">
        <v>1926</v>
      </c>
      <c r="U1285" s="16">
        <v>42983</v>
      </c>
      <c r="V1285" s="15" t="s">
        <v>5382</v>
      </c>
      <c r="W1285" s="22" t="str">
        <f t="shared" si="20"/>
        <v>link</v>
      </c>
    </row>
    <row r="1286" spans="1:23" x14ac:dyDescent="0.25">
      <c r="A1286" s="15" t="s">
        <v>5383</v>
      </c>
      <c r="B1286" s="16">
        <v>42983</v>
      </c>
      <c r="C1286" s="15" t="s">
        <v>5384</v>
      </c>
      <c r="D1286" s="15" t="s">
        <v>390</v>
      </c>
      <c r="E1286" s="15" t="s">
        <v>393</v>
      </c>
      <c r="F1286" s="16" t="s">
        <v>394</v>
      </c>
      <c r="G1286" s="16" t="s">
        <v>5385</v>
      </c>
      <c r="H1286" s="18">
        <v>5000000</v>
      </c>
      <c r="I1286" s="15" t="s">
        <v>397</v>
      </c>
      <c r="J1286" s="15"/>
      <c r="K1286" s="15">
        <v>1</v>
      </c>
      <c r="L1286" s="16">
        <v>42983</v>
      </c>
      <c r="M1286" s="16">
        <v>43012</v>
      </c>
      <c r="N1286" s="16">
        <v>43012</v>
      </c>
      <c r="O1286" s="15" t="s">
        <v>568</v>
      </c>
      <c r="P1286" s="15" t="s">
        <v>569</v>
      </c>
      <c r="Q1286" s="15">
        <v>1727</v>
      </c>
      <c r="R1286" s="15" t="s">
        <v>594</v>
      </c>
      <c r="S1286" s="15" t="s">
        <v>595</v>
      </c>
      <c r="T1286" s="15">
        <v>1927</v>
      </c>
      <c r="U1286" s="16">
        <v>42983</v>
      </c>
      <c r="V1286" s="15" t="s">
        <v>5386</v>
      </c>
      <c r="W1286" s="22" t="str">
        <f t="shared" si="20"/>
        <v>link</v>
      </c>
    </row>
    <row r="1287" spans="1:23" x14ac:dyDescent="0.25">
      <c r="A1287" s="15" t="s">
        <v>5387</v>
      </c>
      <c r="B1287" s="16">
        <v>42983</v>
      </c>
      <c r="C1287" s="15" t="s">
        <v>1904</v>
      </c>
      <c r="D1287" s="15" t="s">
        <v>390</v>
      </c>
      <c r="E1287" s="15" t="s">
        <v>393</v>
      </c>
      <c r="F1287" s="16" t="s">
        <v>394</v>
      </c>
      <c r="G1287" s="16" t="s">
        <v>1905</v>
      </c>
      <c r="H1287" s="18">
        <v>15000000</v>
      </c>
      <c r="I1287" s="15">
        <v>5000000</v>
      </c>
      <c r="J1287" s="15"/>
      <c r="K1287" s="15">
        <v>3</v>
      </c>
      <c r="L1287" s="16">
        <v>42983</v>
      </c>
      <c r="M1287" s="16">
        <v>43073</v>
      </c>
      <c r="N1287" s="16">
        <v>43073</v>
      </c>
      <c r="O1287" s="15" t="s">
        <v>566</v>
      </c>
      <c r="P1287" s="15" t="s">
        <v>567</v>
      </c>
      <c r="Q1287" s="15">
        <v>1620</v>
      </c>
      <c r="R1287" s="15" t="s">
        <v>590</v>
      </c>
      <c r="S1287" s="15" t="s">
        <v>591</v>
      </c>
      <c r="T1287" s="15">
        <v>1928</v>
      </c>
      <c r="U1287" s="16">
        <v>42983</v>
      </c>
      <c r="V1287" s="15" t="s">
        <v>5388</v>
      </c>
      <c r="W1287" s="22" t="str">
        <f t="shared" si="20"/>
        <v>link</v>
      </c>
    </row>
    <row r="1288" spans="1:23" x14ac:dyDescent="0.25">
      <c r="A1288" s="15" t="s">
        <v>5389</v>
      </c>
      <c r="B1288" s="16">
        <v>42983</v>
      </c>
      <c r="C1288" s="15" t="s">
        <v>5390</v>
      </c>
      <c r="D1288" s="15" t="s">
        <v>392</v>
      </c>
      <c r="E1288" s="15" t="s">
        <v>393</v>
      </c>
      <c r="F1288" s="16" t="s">
        <v>394</v>
      </c>
      <c r="G1288" s="16" t="s">
        <v>5391</v>
      </c>
      <c r="H1288" s="18">
        <v>209000890</v>
      </c>
      <c r="I1288" s="15" t="s">
        <v>397</v>
      </c>
      <c r="J1288" s="15">
        <v>4</v>
      </c>
      <c r="K1288" s="15"/>
      <c r="L1288" s="16">
        <v>42983</v>
      </c>
      <c r="M1288" s="16">
        <v>42986</v>
      </c>
      <c r="N1288" s="16">
        <v>42986</v>
      </c>
      <c r="O1288" s="15" t="s">
        <v>566</v>
      </c>
      <c r="P1288" s="15" t="s">
        <v>567</v>
      </c>
      <c r="Q1288" s="15">
        <v>1816</v>
      </c>
      <c r="R1288" s="15" t="s">
        <v>594</v>
      </c>
      <c r="S1288" s="15" t="s">
        <v>595</v>
      </c>
      <c r="T1288" s="15">
        <v>1929</v>
      </c>
      <c r="U1288" s="16">
        <v>42983</v>
      </c>
      <c r="V1288" s="15" t="s">
        <v>5392</v>
      </c>
      <c r="W1288" s="22" t="str">
        <f t="shared" si="20"/>
        <v>link</v>
      </c>
    </row>
    <row r="1289" spans="1:23" x14ac:dyDescent="0.25">
      <c r="A1289" s="15" t="s">
        <v>5393</v>
      </c>
      <c r="B1289" s="16">
        <v>42983</v>
      </c>
      <c r="C1289" s="15" t="s">
        <v>5390</v>
      </c>
      <c r="D1289" s="15" t="s">
        <v>392</v>
      </c>
      <c r="E1289" s="15" t="s">
        <v>393</v>
      </c>
      <c r="F1289" s="16" t="s">
        <v>394</v>
      </c>
      <c r="G1289" s="16" t="s">
        <v>5394</v>
      </c>
      <c r="H1289" s="18">
        <v>175477400</v>
      </c>
      <c r="I1289" s="15" t="s">
        <v>397</v>
      </c>
      <c r="J1289" s="15">
        <v>6</v>
      </c>
      <c r="K1289" s="15"/>
      <c r="L1289" s="16">
        <v>42983</v>
      </c>
      <c r="M1289" s="16">
        <v>42988</v>
      </c>
      <c r="N1289" s="16">
        <v>42988</v>
      </c>
      <c r="O1289" s="15" t="s">
        <v>566</v>
      </c>
      <c r="P1289" s="15" t="s">
        <v>567</v>
      </c>
      <c r="Q1289" s="15">
        <v>1910</v>
      </c>
      <c r="R1289" s="15" t="s">
        <v>594</v>
      </c>
      <c r="S1289" s="15" t="s">
        <v>595</v>
      </c>
      <c r="T1289" s="15">
        <v>1933</v>
      </c>
      <c r="U1289" s="16">
        <v>42983</v>
      </c>
      <c r="V1289" s="15" t="s">
        <v>5395</v>
      </c>
      <c r="W1289" s="22" t="str">
        <f t="shared" si="20"/>
        <v>link</v>
      </c>
    </row>
    <row r="1290" spans="1:23" x14ac:dyDescent="0.25">
      <c r="A1290" s="15" t="s">
        <v>5396</v>
      </c>
      <c r="B1290" s="16">
        <v>42983</v>
      </c>
      <c r="C1290" s="15" t="s">
        <v>5390</v>
      </c>
      <c r="D1290" s="15" t="s">
        <v>392</v>
      </c>
      <c r="E1290" s="15" t="s">
        <v>393</v>
      </c>
      <c r="F1290" s="16" t="s">
        <v>394</v>
      </c>
      <c r="G1290" s="16" t="s">
        <v>5397</v>
      </c>
      <c r="H1290" s="18">
        <v>38556000</v>
      </c>
      <c r="I1290" s="15" t="s">
        <v>397</v>
      </c>
      <c r="J1290" s="15"/>
      <c r="K1290" s="15">
        <v>1</v>
      </c>
      <c r="L1290" s="16">
        <v>42983</v>
      </c>
      <c r="M1290" s="16">
        <v>43012</v>
      </c>
      <c r="N1290" s="16">
        <v>43012</v>
      </c>
      <c r="O1290" s="15" t="s">
        <v>566</v>
      </c>
      <c r="P1290" s="15" t="s">
        <v>567</v>
      </c>
      <c r="Q1290" s="15">
        <v>1907</v>
      </c>
      <c r="R1290" s="15" t="s">
        <v>594</v>
      </c>
      <c r="S1290" s="15" t="s">
        <v>595</v>
      </c>
      <c r="T1290" s="15">
        <v>1930</v>
      </c>
      <c r="U1290" s="16">
        <v>42983</v>
      </c>
      <c r="V1290" s="15" t="s">
        <v>5398</v>
      </c>
      <c r="W1290" s="22" t="str">
        <f t="shared" si="20"/>
        <v>link</v>
      </c>
    </row>
    <row r="1291" spans="1:23" x14ac:dyDescent="0.25">
      <c r="A1291" s="15" t="s">
        <v>5399</v>
      </c>
      <c r="B1291" s="16">
        <v>42983</v>
      </c>
      <c r="C1291" s="15" t="s">
        <v>5400</v>
      </c>
      <c r="D1291" s="15" t="s">
        <v>391</v>
      </c>
      <c r="E1291" s="15" t="s">
        <v>393</v>
      </c>
      <c r="F1291" s="16" t="s">
        <v>394</v>
      </c>
      <c r="G1291" s="16" t="s">
        <v>5401</v>
      </c>
      <c r="H1291" s="18">
        <v>5000000</v>
      </c>
      <c r="I1291" s="15" t="s">
        <v>397</v>
      </c>
      <c r="J1291" s="15"/>
      <c r="K1291" s="15">
        <v>1</v>
      </c>
      <c r="L1291" s="16">
        <v>42983</v>
      </c>
      <c r="M1291" s="16">
        <v>43012</v>
      </c>
      <c r="N1291" s="16">
        <v>43012</v>
      </c>
      <c r="O1291" s="15" t="s">
        <v>568</v>
      </c>
      <c r="P1291" s="15" t="s">
        <v>569</v>
      </c>
      <c r="Q1291" s="15">
        <v>1727</v>
      </c>
      <c r="R1291" s="15" t="s">
        <v>594</v>
      </c>
      <c r="S1291" s="15" t="s">
        <v>595</v>
      </c>
      <c r="T1291" s="15">
        <v>1931</v>
      </c>
      <c r="U1291" s="16">
        <v>42983</v>
      </c>
      <c r="V1291" s="15" t="s">
        <v>5402</v>
      </c>
      <c r="W1291" s="22" t="str">
        <f t="shared" si="20"/>
        <v>link</v>
      </c>
    </row>
    <row r="1292" spans="1:23" x14ac:dyDescent="0.25">
      <c r="A1292" s="15" t="s">
        <v>5403</v>
      </c>
      <c r="B1292" s="16">
        <v>42983</v>
      </c>
      <c r="C1292" s="15" t="s">
        <v>5404</v>
      </c>
      <c r="D1292" s="15" t="s">
        <v>392</v>
      </c>
      <c r="E1292" s="15" t="s">
        <v>393</v>
      </c>
      <c r="F1292" s="16" t="s">
        <v>394</v>
      </c>
      <c r="G1292" s="16" t="s">
        <v>5405</v>
      </c>
      <c r="H1292" s="18">
        <v>78652000</v>
      </c>
      <c r="I1292" s="15" t="s">
        <v>397</v>
      </c>
      <c r="J1292" s="15">
        <v>3</v>
      </c>
      <c r="K1292" s="15"/>
      <c r="L1292" s="16">
        <v>42984</v>
      </c>
      <c r="M1292" s="16">
        <v>42986</v>
      </c>
      <c r="N1292" s="16">
        <v>42986</v>
      </c>
      <c r="O1292" s="15" t="s">
        <v>568</v>
      </c>
      <c r="P1292" s="15" t="s">
        <v>569</v>
      </c>
      <c r="Q1292" s="15">
        <v>1911</v>
      </c>
      <c r="R1292" s="15" t="s">
        <v>594</v>
      </c>
      <c r="S1292" s="15" t="s">
        <v>595</v>
      </c>
      <c r="T1292" s="15">
        <v>1932</v>
      </c>
      <c r="U1292" s="16">
        <v>42983</v>
      </c>
      <c r="V1292" s="15" t="s">
        <v>5406</v>
      </c>
      <c r="W1292" s="22" t="str">
        <f t="shared" si="20"/>
        <v>link</v>
      </c>
    </row>
    <row r="1293" spans="1:23" x14ac:dyDescent="0.25">
      <c r="A1293" s="15" t="s">
        <v>5407</v>
      </c>
      <c r="B1293" s="16">
        <v>42983</v>
      </c>
      <c r="C1293" s="15" t="s">
        <v>5408</v>
      </c>
      <c r="D1293" s="15" t="s">
        <v>390</v>
      </c>
      <c r="E1293" s="15" t="s">
        <v>393</v>
      </c>
      <c r="F1293" s="16" t="s">
        <v>394</v>
      </c>
      <c r="G1293" s="16" t="s">
        <v>5409</v>
      </c>
      <c r="H1293" s="18">
        <v>2000000</v>
      </c>
      <c r="I1293" s="15" t="s">
        <v>397</v>
      </c>
      <c r="J1293" s="15"/>
      <c r="K1293" s="15">
        <v>1</v>
      </c>
      <c r="L1293" s="16">
        <v>42983</v>
      </c>
      <c r="M1293" s="16">
        <v>43012</v>
      </c>
      <c r="N1293" s="16">
        <v>43012</v>
      </c>
      <c r="O1293" s="15" t="s">
        <v>568</v>
      </c>
      <c r="P1293" s="15" t="s">
        <v>569</v>
      </c>
      <c r="Q1293" s="15">
        <v>1734</v>
      </c>
      <c r="R1293" s="15" t="s">
        <v>594</v>
      </c>
      <c r="S1293" s="15" t="s">
        <v>595</v>
      </c>
      <c r="T1293" s="15">
        <v>1934</v>
      </c>
      <c r="U1293" s="16">
        <v>42983</v>
      </c>
      <c r="V1293" s="15" t="s">
        <v>5410</v>
      </c>
      <c r="W1293" s="22" t="str">
        <f t="shared" si="20"/>
        <v>link</v>
      </c>
    </row>
    <row r="1294" spans="1:23" x14ac:dyDescent="0.25">
      <c r="A1294" s="15" t="s">
        <v>5411</v>
      </c>
      <c r="B1294" s="16">
        <v>42983</v>
      </c>
      <c r="C1294" s="15" t="s">
        <v>5412</v>
      </c>
      <c r="D1294" s="15" t="s">
        <v>390</v>
      </c>
      <c r="E1294" s="15" t="s">
        <v>393</v>
      </c>
      <c r="F1294" s="16" t="s">
        <v>394</v>
      </c>
      <c r="G1294" s="16" t="s">
        <v>5413</v>
      </c>
      <c r="H1294" s="18">
        <v>2000000</v>
      </c>
      <c r="I1294" s="15" t="s">
        <v>397</v>
      </c>
      <c r="J1294" s="15"/>
      <c r="K1294" s="15">
        <v>1</v>
      </c>
      <c r="L1294" s="16">
        <v>42983</v>
      </c>
      <c r="M1294" s="16">
        <v>43012</v>
      </c>
      <c r="N1294" s="16">
        <v>43012</v>
      </c>
      <c r="O1294" s="15" t="s">
        <v>568</v>
      </c>
      <c r="P1294" s="15" t="s">
        <v>569</v>
      </c>
      <c r="Q1294" s="15">
        <v>1733</v>
      </c>
      <c r="R1294" s="15" t="s">
        <v>594</v>
      </c>
      <c r="S1294" s="15" t="s">
        <v>595</v>
      </c>
      <c r="T1294" s="15">
        <v>1935</v>
      </c>
      <c r="U1294" s="16">
        <v>42983</v>
      </c>
      <c r="V1294" s="15" t="s">
        <v>5414</v>
      </c>
      <c r="W1294" s="22" t="str">
        <f t="shared" si="20"/>
        <v>link</v>
      </c>
    </row>
    <row r="1295" spans="1:23" x14ac:dyDescent="0.25">
      <c r="A1295" s="15" t="s">
        <v>5415</v>
      </c>
      <c r="B1295" s="16">
        <v>42983</v>
      </c>
      <c r="C1295" s="15" t="s">
        <v>5416</v>
      </c>
      <c r="D1295" s="15" t="s">
        <v>392</v>
      </c>
      <c r="E1295" s="15" t="s">
        <v>393</v>
      </c>
      <c r="F1295" s="16" t="s">
        <v>394</v>
      </c>
      <c r="G1295" s="16" t="s">
        <v>5417</v>
      </c>
      <c r="H1295" s="18">
        <v>17804630</v>
      </c>
      <c r="I1295" s="15" t="s">
        <v>397</v>
      </c>
      <c r="J1295" s="15">
        <v>4</v>
      </c>
      <c r="K1295" s="15"/>
      <c r="L1295" s="16">
        <v>42983</v>
      </c>
      <c r="M1295" s="16">
        <v>42986</v>
      </c>
      <c r="N1295" s="16">
        <v>42986</v>
      </c>
      <c r="O1295" s="15" t="s">
        <v>576</v>
      </c>
      <c r="P1295" s="15" t="s">
        <v>577</v>
      </c>
      <c r="Q1295" s="15">
        <v>1799</v>
      </c>
      <c r="R1295" s="15" t="s">
        <v>594</v>
      </c>
      <c r="S1295" s="15" t="s">
        <v>595</v>
      </c>
      <c r="T1295" s="15">
        <v>1936</v>
      </c>
      <c r="U1295" s="16">
        <v>42983</v>
      </c>
      <c r="V1295" s="15" t="s">
        <v>5418</v>
      </c>
      <c r="W1295" s="22" t="str">
        <f t="shared" si="20"/>
        <v>link</v>
      </c>
    </row>
    <row r="1296" spans="1:23" x14ac:dyDescent="0.25">
      <c r="A1296" s="15" t="s">
        <v>5419</v>
      </c>
      <c r="B1296" s="16">
        <v>42983</v>
      </c>
      <c r="C1296" s="15" t="s">
        <v>5361</v>
      </c>
      <c r="D1296" s="15" t="s">
        <v>392</v>
      </c>
      <c r="E1296" s="15" t="s">
        <v>504</v>
      </c>
      <c r="F1296" s="16" t="s">
        <v>394</v>
      </c>
      <c r="G1296" s="16" t="s">
        <v>5420</v>
      </c>
      <c r="H1296" s="18">
        <v>2487100</v>
      </c>
      <c r="I1296" s="15" t="s">
        <v>397</v>
      </c>
      <c r="J1296" s="15"/>
      <c r="K1296" s="15">
        <v>1</v>
      </c>
      <c r="L1296" s="16">
        <v>42983</v>
      </c>
      <c r="M1296" s="16">
        <v>43012</v>
      </c>
      <c r="N1296" s="16">
        <v>43012</v>
      </c>
      <c r="O1296" s="15" t="s">
        <v>566</v>
      </c>
      <c r="P1296" s="15" t="s">
        <v>567</v>
      </c>
      <c r="Q1296" s="15" t="s">
        <v>5421</v>
      </c>
      <c r="R1296" s="15" t="s">
        <v>594</v>
      </c>
      <c r="S1296" s="15" t="s">
        <v>595</v>
      </c>
      <c r="T1296" s="15" t="s">
        <v>5422</v>
      </c>
      <c r="U1296" s="16">
        <v>42983</v>
      </c>
      <c r="V1296" s="15" t="s">
        <v>5423</v>
      </c>
      <c r="W1296" s="22" t="str">
        <f t="shared" si="20"/>
        <v>link</v>
      </c>
    </row>
    <row r="1297" spans="1:23" x14ac:dyDescent="0.25">
      <c r="A1297" s="15" t="s">
        <v>5424</v>
      </c>
      <c r="B1297" s="16">
        <v>42983</v>
      </c>
      <c r="C1297" s="15" t="s">
        <v>5425</v>
      </c>
      <c r="D1297" s="15" t="s">
        <v>391</v>
      </c>
      <c r="E1297" s="15" t="s">
        <v>393</v>
      </c>
      <c r="F1297" s="16" t="s">
        <v>394</v>
      </c>
      <c r="G1297" s="16" t="s">
        <v>5426</v>
      </c>
      <c r="H1297" s="18">
        <v>2000000</v>
      </c>
      <c r="I1297" s="15" t="s">
        <v>397</v>
      </c>
      <c r="J1297" s="15"/>
      <c r="K1297" s="15">
        <v>1</v>
      </c>
      <c r="L1297" s="16">
        <v>42983</v>
      </c>
      <c r="M1297" s="16">
        <v>43012</v>
      </c>
      <c r="N1297" s="16">
        <v>43012</v>
      </c>
      <c r="O1297" s="15" t="s">
        <v>568</v>
      </c>
      <c r="P1297" s="15" t="s">
        <v>569</v>
      </c>
      <c r="Q1297" s="15">
        <v>1735</v>
      </c>
      <c r="R1297" s="15" t="s">
        <v>594</v>
      </c>
      <c r="S1297" s="15" t="s">
        <v>595</v>
      </c>
      <c r="T1297" s="15">
        <v>1938</v>
      </c>
      <c r="U1297" s="16">
        <v>42983</v>
      </c>
      <c r="V1297" s="15" t="s">
        <v>5427</v>
      </c>
      <c r="W1297" s="22" t="str">
        <f t="shared" si="20"/>
        <v>link</v>
      </c>
    </row>
    <row r="1298" spans="1:23" x14ac:dyDescent="0.25">
      <c r="A1298" s="15" t="s">
        <v>5428</v>
      </c>
      <c r="B1298" s="16">
        <v>42983</v>
      </c>
      <c r="C1298" s="15" t="s">
        <v>5429</v>
      </c>
      <c r="D1298" s="15" t="s">
        <v>392</v>
      </c>
      <c r="E1298" s="15" t="s">
        <v>393</v>
      </c>
      <c r="F1298" s="16" t="s">
        <v>394</v>
      </c>
      <c r="G1298" s="16" t="s">
        <v>5430</v>
      </c>
      <c r="H1298" s="18">
        <v>134832000</v>
      </c>
      <c r="I1298" s="15" t="s">
        <v>397</v>
      </c>
      <c r="J1298" s="15">
        <v>3</v>
      </c>
      <c r="K1298" s="15"/>
      <c r="L1298" s="16">
        <v>42984</v>
      </c>
      <c r="M1298" s="16">
        <v>42986</v>
      </c>
      <c r="N1298" s="16">
        <v>42986</v>
      </c>
      <c r="O1298" s="15" t="s">
        <v>568</v>
      </c>
      <c r="P1298" s="15" t="s">
        <v>569</v>
      </c>
      <c r="Q1298" s="15">
        <v>1917</v>
      </c>
      <c r="R1298" s="15" t="s">
        <v>594</v>
      </c>
      <c r="S1298" s="15" t="s">
        <v>595</v>
      </c>
      <c r="T1298" s="15">
        <v>1939</v>
      </c>
      <c r="U1298" s="16">
        <v>42983</v>
      </c>
      <c r="V1298" s="15" t="s">
        <v>5431</v>
      </c>
      <c r="W1298" s="22" t="str">
        <f t="shared" si="20"/>
        <v>link</v>
      </c>
    </row>
    <row r="1299" spans="1:23" x14ac:dyDescent="0.25">
      <c r="A1299" s="15" t="s">
        <v>5432</v>
      </c>
      <c r="B1299" s="16">
        <v>42983</v>
      </c>
      <c r="C1299" s="15" t="s">
        <v>3132</v>
      </c>
      <c r="D1299" s="15" t="s">
        <v>392</v>
      </c>
      <c r="E1299" s="15" t="s">
        <v>393</v>
      </c>
      <c r="F1299" s="16" t="s">
        <v>394</v>
      </c>
      <c r="G1299" s="16" t="s">
        <v>5433</v>
      </c>
      <c r="H1299" s="18">
        <v>4741139</v>
      </c>
      <c r="I1299" s="15" t="s">
        <v>397</v>
      </c>
      <c r="J1299" s="15">
        <v>3</v>
      </c>
      <c r="K1299" s="15"/>
      <c r="L1299" s="16">
        <v>42983</v>
      </c>
      <c r="M1299" s="16">
        <v>42985</v>
      </c>
      <c r="N1299" s="16">
        <v>42985</v>
      </c>
      <c r="O1299" s="15" t="s">
        <v>576</v>
      </c>
      <c r="P1299" s="15" t="s">
        <v>577</v>
      </c>
      <c r="Q1299" s="15">
        <v>1923</v>
      </c>
      <c r="R1299" s="15" t="s">
        <v>594</v>
      </c>
      <c r="S1299" s="15" t="s">
        <v>595</v>
      </c>
      <c r="T1299" s="15">
        <v>1943</v>
      </c>
      <c r="U1299" s="16">
        <v>42983</v>
      </c>
      <c r="V1299" s="15" t="s">
        <v>5434</v>
      </c>
      <c r="W1299" s="22" t="str">
        <f t="shared" si="20"/>
        <v>link</v>
      </c>
    </row>
    <row r="1300" spans="1:23" x14ac:dyDescent="0.25">
      <c r="A1300" s="15" t="s">
        <v>5435</v>
      </c>
      <c r="B1300" s="16">
        <v>42983</v>
      </c>
      <c r="C1300" s="15" t="s">
        <v>5436</v>
      </c>
      <c r="D1300" s="15" t="s">
        <v>392</v>
      </c>
      <c r="E1300" s="15" t="s">
        <v>4998</v>
      </c>
      <c r="F1300" s="16" t="s">
        <v>394</v>
      </c>
      <c r="G1300" s="16" t="s">
        <v>5437</v>
      </c>
      <c r="H1300" s="18">
        <v>120487500</v>
      </c>
      <c r="I1300" s="15" t="s">
        <v>397</v>
      </c>
      <c r="J1300" s="15">
        <v>4</v>
      </c>
      <c r="K1300" s="15"/>
      <c r="L1300" s="16">
        <v>42983</v>
      </c>
      <c r="M1300" s="16">
        <v>42986</v>
      </c>
      <c r="N1300" s="16">
        <v>42986</v>
      </c>
      <c r="O1300" s="15" t="s">
        <v>566</v>
      </c>
      <c r="P1300" s="15" t="s">
        <v>567</v>
      </c>
      <c r="Q1300" s="15">
        <v>1873</v>
      </c>
      <c r="R1300" s="15" t="s">
        <v>594</v>
      </c>
      <c r="S1300" s="15" t="s">
        <v>595</v>
      </c>
      <c r="T1300" s="15" t="s">
        <v>5438</v>
      </c>
      <c r="U1300" s="16">
        <v>42983</v>
      </c>
      <c r="V1300" s="15" t="s">
        <v>5439</v>
      </c>
      <c r="W1300" s="22" t="str">
        <f t="shared" si="20"/>
        <v>link</v>
      </c>
    </row>
    <row r="1301" spans="1:23" x14ac:dyDescent="0.25">
      <c r="A1301" s="15" t="s">
        <v>5440</v>
      </c>
      <c r="B1301" s="16">
        <v>42983</v>
      </c>
      <c r="C1301" s="15" t="s">
        <v>5441</v>
      </c>
      <c r="D1301" s="15" t="s">
        <v>392</v>
      </c>
      <c r="E1301" s="15" t="s">
        <v>393</v>
      </c>
      <c r="F1301" s="16" t="s">
        <v>394</v>
      </c>
      <c r="G1301" s="16" t="s">
        <v>5442</v>
      </c>
      <c r="H1301" s="18">
        <v>9986200</v>
      </c>
      <c r="I1301" s="15" t="s">
        <v>397</v>
      </c>
      <c r="J1301" s="15">
        <v>9</v>
      </c>
      <c r="K1301" s="15"/>
      <c r="L1301" s="16">
        <v>42983</v>
      </c>
      <c r="M1301" s="16">
        <v>42991</v>
      </c>
      <c r="N1301" s="16">
        <v>42991</v>
      </c>
      <c r="O1301" s="15" t="s">
        <v>566</v>
      </c>
      <c r="P1301" s="15" t="s">
        <v>567</v>
      </c>
      <c r="Q1301" s="15">
        <v>1868</v>
      </c>
      <c r="R1301" s="15" t="s">
        <v>594</v>
      </c>
      <c r="S1301" s="15" t="s">
        <v>595</v>
      </c>
      <c r="T1301" s="15">
        <v>1941</v>
      </c>
      <c r="U1301" s="16">
        <v>42983</v>
      </c>
      <c r="V1301" s="15" t="s">
        <v>5443</v>
      </c>
      <c r="W1301" s="22" t="str">
        <f t="shared" si="20"/>
        <v>link</v>
      </c>
    </row>
    <row r="1302" spans="1:23" x14ac:dyDescent="0.25">
      <c r="A1302" s="15" t="s">
        <v>5444</v>
      </c>
      <c r="B1302" s="16">
        <v>42983</v>
      </c>
      <c r="C1302" s="15" t="s">
        <v>5445</v>
      </c>
      <c r="D1302" s="15" t="s">
        <v>392</v>
      </c>
      <c r="E1302" s="15" t="s">
        <v>5446</v>
      </c>
      <c r="F1302" s="16" t="s">
        <v>394</v>
      </c>
      <c r="G1302" s="16" t="s">
        <v>5447</v>
      </c>
      <c r="H1302" s="18">
        <v>12320000</v>
      </c>
      <c r="I1302" s="15" t="s">
        <v>397</v>
      </c>
      <c r="J1302" s="15"/>
      <c r="K1302" s="15"/>
      <c r="L1302" s="16">
        <v>42983</v>
      </c>
      <c r="M1302" s="16">
        <v>42986</v>
      </c>
      <c r="N1302" s="16">
        <v>42986</v>
      </c>
      <c r="O1302" s="15" t="s">
        <v>566</v>
      </c>
      <c r="P1302" s="15" t="s">
        <v>567</v>
      </c>
      <c r="Q1302" s="15">
        <v>1897</v>
      </c>
      <c r="R1302" s="15" t="s">
        <v>594</v>
      </c>
      <c r="S1302" s="15" t="s">
        <v>595</v>
      </c>
      <c r="T1302" s="15">
        <v>1942</v>
      </c>
      <c r="U1302" s="16">
        <v>42983</v>
      </c>
      <c r="V1302" s="15" t="s">
        <v>5448</v>
      </c>
      <c r="W1302" s="22" t="str">
        <f t="shared" si="20"/>
        <v>link</v>
      </c>
    </row>
    <row r="1303" spans="1:23" x14ac:dyDescent="0.25">
      <c r="A1303" s="15" t="s">
        <v>5449</v>
      </c>
      <c r="B1303" s="16">
        <v>42983</v>
      </c>
      <c r="C1303" s="15" t="s">
        <v>3813</v>
      </c>
      <c r="D1303" s="15" t="s">
        <v>392</v>
      </c>
      <c r="E1303" s="15" t="s">
        <v>1900</v>
      </c>
      <c r="F1303" s="16" t="s">
        <v>394</v>
      </c>
      <c r="G1303" s="16" t="s">
        <v>5450</v>
      </c>
      <c r="H1303" s="18">
        <v>13411300</v>
      </c>
      <c r="I1303" s="15" t="s">
        <v>397</v>
      </c>
      <c r="J1303" s="15"/>
      <c r="K1303" s="15"/>
      <c r="L1303" s="16">
        <v>42983</v>
      </c>
      <c r="M1303" s="16">
        <v>42985</v>
      </c>
      <c r="N1303" s="16">
        <v>42985</v>
      </c>
      <c r="O1303" s="15" t="s">
        <v>566</v>
      </c>
      <c r="P1303" s="15" t="s">
        <v>567</v>
      </c>
      <c r="Q1303" s="15">
        <v>1970</v>
      </c>
      <c r="R1303" s="15" t="s">
        <v>594</v>
      </c>
      <c r="S1303" s="15" t="s">
        <v>595</v>
      </c>
      <c r="T1303" s="15">
        <v>1945</v>
      </c>
      <c r="U1303" s="16">
        <v>42983</v>
      </c>
      <c r="V1303" s="15" t="s">
        <v>5451</v>
      </c>
      <c r="W1303" s="22" t="str">
        <f t="shared" si="20"/>
        <v>link</v>
      </c>
    </row>
    <row r="1304" spans="1:23" x14ac:dyDescent="0.25">
      <c r="A1304" s="15" t="s">
        <v>5452</v>
      </c>
      <c r="B1304" s="16">
        <v>42983</v>
      </c>
      <c r="C1304" s="15" t="s">
        <v>4531</v>
      </c>
      <c r="D1304" s="15" t="s">
        <v>392</v>
      </c>
      <c r="E1304" s="15" t="s">
        <v>393</v>
      </c>
      <c r="F1304" s="16" t="s">
        <v>394</v>
      </c>
      <c r="G1304" s="16" t="s">
        <v>5453</v>
      </c>
      <c r="H1304" s="18">
        <v>3332000</v>
      </c>
      <c r="I1304" s="15" t="s">
        <v>397</v>
      </c>
      <c r="J1304" s="15"/>
      <c r="K1304" s="15"/>
      <c r="L1304" s="16">
        <v>42983</v>
      </c>
      <c r="M1304" s="16">
        <v>42985</v>
      </c>
      <c r="N1304" s="16">
        <v>42985</v>
      </c>
      <c r="O1304" s="15" t="s">
        <v>576</v>
      </c>
      <c r="P1304" s="15" t="s">
        <v>577</v>
      </c>
      <c r="Q1304" s="15">
        <v>1925</v>
      </c>
      <c r="R1304" s="15" t="s">
        <v>594</v>
      </c>
      <c r="S1304" s="15" t="s">
        <v>595</v>
      </c>
      <c r="T1304" s="15">
        <v>1946</v>
      </c>
      <c r="U1304" s="16">
        <v>42983</v>
      </c>
      <c r="V1304" s="15" t="s">
        <v>5454</v>
      </c>
      <c r="W1304" s="22" t="str">
        <f t="shared" si="20"/>
        <v>link</v>
      </c>
    </row>
    <row r="1305" spans="1:23" x14ac:dyDescent="0.25">
      <c r="A1305" s="15" t="s">
        <v>5455</v>
      </c>
      <c r="B1305" s="16">
        <v>42983</v>
      </c>
      <c r="C1305" s="15" t="s">
        <v>5456</v>
      </c>
      <c r="D1305" s="15" t="s">
        <v>392</v>
      </c>
      <c r="E1305" s="15" t="s">
        <v>393</v>
      </c>
      <c r="F1305" s="16" t="s">
        <v>394</v>
      </c>
      <c r="G1305" s="16" t="s">
        <v>5457</v>
      </c>
      <c r="H1305" s="18">
        <v>750000000</v>
      </c>
      <c r="I1305" s="15" t="s">
        <v>397</v>
      </c>
      <c r="J1305" s="15">
        <v>15</v>
      </c>
      <c r="K1305" s="15">
        <v>1</v>
      </c>
      <c r="L1305" s="16">
        <v>42984</v>
      </c>
      <c r="M1305" s="16">
        <v>43028</v>
      </c>
      <c r="N1305" s="16">
        <v>43028</v>
      </c>
      <c r="O1305" s="15" t="s">
        <v>566</v>
      </c>
      <c r="P1305" s="15" t="s">
        <v>567</v>
      </c>
      <c r="Q1305" s="15">
        <v>1959</v>
      </c>
      <c r="R1305" s="15" t="s">
        <v>594</v>
      </c>
      <c r="S1305" s="15" t="s">
        <v>595</v>
      </c>
      <c r="T1305" s="15">
        <v>1947</v>
      </c>
      <c r="U1305" s="16">
        <v>42983</v>
      </c>
      <c r="V1305" s="15" t="s">
        <v>5458</v>
      </c>
      <c r="W1305" s="22" t="str">
        <f t="shared" si="20"/>
        <v>link</v>
      </c>
    </row>
    <row r="1306" spans="1:23" x14ac:dyDescent="0.25">
      <c r="A1306" s="15" t="s">
        <v>5459</v>
      </c>
      <c r="B1306" s="16">
        <v>42983</v>
      </c>
      <c r="C1306" s="15" t="s">
        <v>5460</v>
      </c>
      <c r="D1306" s="15" t="s">
        <v>392</v>
      </c>
      <c r="E1306" s="15" t="s">
        <v>393</v>
      </c>
      <c r="F1306" s="16" t="s">
        <v>394</v>
      </c>
      <c r="G1306" s="16" t="s">
        <v>5461</v>
      </c>
      <c r="H1306" s="18">
        <v>120975400</v>
      </c>
      <c r="I1306" s="15" t="s">
        <v>397</v>
      </c>
      <c r="J1306" s="15">
        <v>3</v>
      </c>
      <c r="K1306" s="15"/>
      <c r="L1306" s="16">
        <v>42984</v>
      </c>
      <c r="M1306" s="16">
        <v>42986</v>
      </c>
      <c r="N1306" s="16">
        <v>42986</v>
      </c>
      <c r="O1306" s="15" t="s">
        <v>566</v>
      </c>
      <c r="P1306" s="15" t="s">
        <v>567</v>
      </c>
      <c r="Q1306" s="15" t="s">
        <v>5462</v>
      </c>
      <c r="R1306" s="15" t="s">
        <v>594</v>
      </c>
      <c r="S1306" s="15" t="s">
        <v>595</v>
      </c>
      <c r="T1306" s="15" t="s">
        <v>5463</v>
      </c>
      <c r="U1306" s="16">
        <v>42983</v>
      </c>
      <c r="V1306" s="15" t="s">
        <v>5464</v>
      </c>
      <c r="W1306" s="22" t="str">
        <f t="shared" si="20"/>
        <v>link</v>
      </c>
    </row>
    <row r="1307" spans="1:23" x14ac:dyDescent="0.25">
      <c r="A1307" s="15" t="s">
        <v>5465</v>
      </c>
      <c r="B1307" s="16">
        <v>42984</v>
      </c>
      <c r="C1307" s="15" t="s">
        <v>4012</v>
      </c>
      <c r="D1307" s="15" t="s">
        <v>392</v>
      </c>
      <c r="E1307" s="15" t="s">
        <v>393</v>
      </c>
      <c r="F1307" s="16" t="s">
        <v>394</v>
      </c>
      <c r="G1307" s="16" t="s">
        <v>5466</v>
      </c>
      <c r="H1307" s="18">
        <v>164020000</v>
      </c>
      <c r="I1307" s="15" t="s">
        <v>397</v>
      </c>
      <c r="J1307" s="15">
        <v>3</v>
      </c>
      <c r="K1307" s="15"/>
      <c r="L1307" s="16">
        <v>42984</v>
      </c>
      <c r="M1307" s="16">
        <v>42986</v>
      </c>
      <c r="N1307" s="16">
        <v>42986</v>
      </c>
      <c r="O1307" s="15" t="s">
        <v>566</v>
      </c>
      <c r="P1307" s="15" t="s">
        <v>567</v>
      </c>
      <c r="Q1307" s="15" t="s">
        <v>5136</v>
      </c>
      <c r="R1307" s="15" t="s">
        <v>594</v>
      </c>
      <c r="S1307" s="15" t="s">
        <v>595</v>
      </c>
      <c r="T1307" s="15" t="s">
        <v>5467</v>
      </c>
      <c r="U1307" s="16">
        <v>42984</v>
      </c>
      <c r="V1307" s="15" t="s">
        <v>5468</v>
      </c>
      <c r="W1307" s="22" t="str">
        <f t="shared" si="20"/>
        <v>link</v>
      </c>
    </row>
    <row r="1308" spans="1:23" x14ac:dyDescent="0.25">
      <c r="A1308" s="15" t="s">
        <v>5469</v>
      </c>
      <c r="B1308" s="16">
        <v>42984</v>
      </c>
      <c r="C1308" s="15" t="s">
        <v>4012</v>
      </c>
      <c r="D1308" s="15" t="s">
        <v>392</v>
      </c>
      <c r="E1308" s="15" t="s">
        <v>393</v>
      </c>
      <c r="F1308" s="16" t="s">
        <v>394</v>
      </c>
      <c r="G1308" s="16" t="s">
        <v>5470</v>
      </c>
      <c r="H1308" s="18">
        <v>40199866</v>
      </c>
      <c r="I1308" s="15" t="s">
        <v>397</v>
      </c>
      <c r="J1308" s="15">
        <v>5</v>
      </c>
      <c r="K1308" s="15"/>
      <c r="L1308" s="16">
        <v>42984</v>
      </c>
      <c r="M1308" s="16">
        <v>42988</v>
      </c>
      <c r="N1308" s="16">
        <v>42988</v>
      </c>
      <c r="O1308" s="15" t="s">
        <v>566</v>
      </c>
      <c r="P1308" s="15" t="s">
        <v>567</v>
      </c>
      <c r="Q1308" s="15">
        <v>1912</v>
      </c>
      <c r="R1308" s="15" t="s">
        <v>594</v>
      </c>
      <c r="S1308" s="15" t="s">
        <v>595</v>
      </c>
      <c r="T1308" s="15">
        <v>1957</v>
      </c>
      <c r="U1308" s="16">
        <v>42984</v>
      </c>
      <c r="V1308" s="15" t="s">
        <v>5471</v>
      </c>
      <c r="W1308" s="22" t="str">
        <f t="shared" si="20"/>
        <v>link</v>
      </c>
    </row>
    <row r="1309" spans="1:23" x14ac:dyDescent="0.25">
      <c r="A1309" s="15" t="s">
        <v>5472</v>
      </c>
      <c r="B1309" s="16">
        <v>42984</v>
      </c>
      <c r="C1309" s="15" t="s">
        <v>5473</v>
      </c>
      <c r="D1309" s="15" t="s">
        <v>392</v>
      </c>
      <c r="E1309" s="15" t="s">
        <v>393</v>
      </c>
      <c r="F1309" s="16" t="s">
        <v>394</v>
      </c>
      <c r="G1309" s="16" t="s">
        <v>5474</v>
      </c>
      <c r="H1309" s="18">
        <v>91360000</v>
      </c>
      <c r="I1309" s="15" t="s">
        <v>397</v>
      </c>
      <c r="J1309" s="15">
        <v>2</v>
      </c>
      <c r="K1309" s="15"/>
      <c r="L1309" s="16">
        <v>42985</v>
      </c>
      <c r="M1309" s="16">
        <v>42986</v>
      </c>
      <c r="N1309" s="16">
        <v>42986</v>
      </c>
      <c r="O1309" s="15" t="s">
        <v>566</v>
      </c>
      <c r="P1309" s="15" t="s">
        <v>567</v>
      </c>
      <c r="Q1309" s="15" t="s">
        <v>5475</v>
      </c>
      <c r="R1309" s="15" t="s">
        <v>590</v>
      </c>
      <c r="S1309" s="15" t="s">
        <v>591</v>
      </c>
      <c r="T1309" s="15" t="s">
        <v>5476</v>
      </c>
      <c r="U1309" s="16">
        <v>42984</v>
      </c>
      <c r="V1309" s="15" t="s">
        <v>5477</v>
      </c>
      <c r="W1309" s="22" t="str">
        <f t="shared" si="20"/>
        <v>link</v>
      </c>
    </row>
    <row r="1310" spans="1:23" x14ac:dyDescent="0.25">
      <c r="A1310" s="15" t="s">
        <v>5478</v>
      </c>
      <c r="B1310" s="16">
        <v>42984</v>
      </c>
      <c r="C1310" s="15" t="s">
        <v>349</v>
      </c>
      <c r="D1310" s="15" t="s">
        <v>392</v>
      </c>
      <c r="E1310" s="15" t="s">
        <v>393</v>
      </c>
      <c r="F1310" s="16" t="s">
        <v>394</v>
      </c>
      <c r="G1310" s="16" t="s">
        <v>5479</v>
      </c>
      <c r="H1310" s="18">
        <v>8400000</v>
      </c>
      <c r="I1310" s="15" t="s">
        <v>397</v>
      </c>
      <c r="J1310" s="15"/>
      <c r="K1310" s="15">
        <v>3</v>
      </c>
      <c r="L1310" s="16">
        <v>42984</v>
      </c>
      <c r="M1310" s="16">
        <v>43074</v>
      </c>
      <c r="N1310" s="16">
        <v>43074</v>
      </c>
      <c r="O1310" s="15" t="s">
        <v>566</v>
      </c>
      <c r="P1310" s="15" t="s">
        <v>567</v>
      </c>
      <c r="Q1310" s="15">
        <v>1622</v>
      </c>
      <c r="R1310" s="15" t="s">
        <v>594</v>
      </c>
      <c r="S1310" s="15" t="s">
        <v>595</v>
      </c>
      <c r="T1310" s="15">
        <v>1958</v>
      </c>
      <c r="U1310" s="16">
        <v>42984</v>
      </c>
      <c r="V1310" s="15" t="s">
        <v>5480</v>
      </c>
      <c r="W1310" s="22" t="str">
        <f t="shared" si="20"/>
        <v>link</v>
      </c>
    </row>
    <row r="1311" spans="1:23" x14ac:dyDescent="0.25">
      <c r="A1311" s="15" t="s">
        <v>5481</v>
      </c>
      <c r="B1311" s="16">
        <v>42984</v>
      </c>
      <c r="C1311" s="15" t="s">
        <v>5482</v>
      </c>
      <c r="D1311" s="15" t="s">
        <v>392</v>
      </c>
      <c r="E1311" s="15" t="s">
        <v>393</v>
      </c>
      <c r="F1311" s="16" t="s">
        <v>394</v>
      </c>
      <c r="G1311" s="16" t="s">
        <v>5483</v>
      </c>
      <c r="H1311" s="18">
        <v>39270000</v>
      </c>
      <c r="I1311" s="15" t="s">
        <v>397</v>
      </c>
      <c r="J1311" s="15">
        <v>23</v>
      </c>
      <c r="K1311" s="15"/>
      <c r="L1311" s="16">
        <v>42986</v>
      </c>
      <c r="M1311" s="16">
        <v>43008</v>
      </c>
      <c r="N1311" s="16">
        <v>43008</v>
      </c>
      <c r="O1311" s="15" t="s">
        <v>566</v>
      </c>
      <c r="P1311" s="15" t="s">
        <v>567</v>
      </c>
      <c r="Q1311" s="15">
        <v>1646</v>
      </c>
      <c r="R1311" s="15" t="s">
        <v>594</v>
      </c>
      <c r="S1311" s="15" t="s">
        <v>595</v>
      </c>
      <c r="T1311" s="15">
        <v>1959</v>
      </c>
      <c r="U1311" s="16">
        <v>42984</v>
      </c>
      <c r="V1311" s="15" t="s">
        <v>5484</v>
      </c>
      <c r="W1311" s="22" t="str">
        <f t="shared" si="20"/>
        <v>link</v>
      </c>
    </row>
    <row r="1312" spans="1:23" x14ac:dyDescent="0.25">
      <c r="A1312" s="15" t="s">
        <v>5485</v>
      </c>
      <c r="B1312" s="16">
        <v>42984</v>
      </c>
      <c r="C1312" s="15" t="s">
        <v>5486</v>
      </c>
      <c r="D1312" s="15" t="s">
        <v>392</v>
      </c>
      <c r="E1312" s="15" t="s">
        <v>393</v>
      </c>
      <c r="F1312" s="16" t="s">
        <v>394</v>
      </c>
      <c r="G1312" s="16" t="s">
        <v>5487</v>
      </c>
      <c r="H1312" s="18">
        <v>154700000</v>
      </c>
      <c r="I1312" s="15" t="s">
        <v>397</v>
      </c>
      <c r="J1312" s="15">
        <v>25</v>
      </c>
      <c r="K1312" s="15"/>
      <c r="L1312" s="16">
        <v>42984</v>
      </c>
      <c r="M1312" s="16">
        <v>43008</v>
      </c>
      <c r="N1312" s="16">
        <v>43008</v>
      </c>
      <c r="O1312" s="15" t="s">
        <v>566</v>
      </c>
      <c r="P1312" s="15" t="s">
        <v>567</v>
      </c>
      <c r="Q1312" s="15">
        <v>1498</v>
      </c>
      <c r="R1312" s="15" t="s">
        <v>594</v>
      </c>
      <c r="S1312" s="15" t="s">
        <v>595</v>
      </c>
      <c r="T1312" s="15">
        <v>1960</v>
      </c>
      <c r="U1312" s="16">
        <v>42984</v>
      </c>
      <c r="V1312" s="15" t="s">
        <v>5488</v>
      </c>
      <c r="W1312" s="22" t="str">
        <f t="shared" si="20"/>
        <v>link</v>
      </c>
    </row>
    <row r="1313" spans="1:23" x14ac:dyDescent="0.25">
      <c r="A1313" s="15" t="s">
        <v>5489</v>
      </c>
      <c r="B1313" s="16">
        <v>42984</v>
      </c>
      <c r="C1313" s="15" t="s">
        <v>5490</v>
      </c>
      <c r="D1313" s="15" t="s">
        <v>392</v>
      </c>
      <c r="E1313" s="15" t="s">
        <v>393</v>
      </c>
      <c r="F1313" s="16" t="s">
        <v>394</v>
      </c>
      <c r="G1313" s="16" t="s">
        <v>5491</v>
      </c>
      <c r="H1313" s="18">
        <v>27801375</v>
      </c>
      <c r="I1313" s="15" t="s">
        <v>397</v>
      </c>
      <c r="J1313" s="15">
        <v>4</v>
      </c>
      <c r="K1313" s="15"/>
      <c r="L1313" s="16">
        <v>42986</v>
      </c>
      <c r="M1313" s="16">
        <v>42989</v>
      </c>
      <c r="N1313" s="16">
        <v>43019</v>
      </c>
      <c r="O1313" s="15" t="s">
        <v>566</v>
      </c>
      <c r="P1313" s="15" t="s">
        <v>567</v>
      </c>
      <c r="Q1313" s="15">
        <v>2000</v>
      </c>
      <c r="R1313" s="15" t="s">
        <v>594</v>
      </c>
      <c r="S1313" s="15" t="s">
        <v>595</v>
      </c>
      <c r="T1313" s="15">
        <v>1961</v>
      </c>
      <c r="U1313" s="16">
        <v>42984</v>
      </c>
      <c r="V1313" s="15" t="s">
        <v>5492</v>
      </c>
      <c r="W1313" s="22" t="str">
        <f t="shared" si="20"/>
        <v>link</v>
      </c>
    </row>
    <row r="1314" spans="1:23" x14ac:dyDescent="0.25">
      <c r="A1314" s="15" t="s">
        <v>5493</v>
      </c>
      <c r="B1314" s="16">
        <v>42984</v>
      </c>
      <c r="C1314" s="15" t="s">
        <v>5006</v>
      </c>
      <c r="D1314" s="15" t="s">
        <v>392</v>
      </c>
      <c r="E1314" s="15" t="s">
        <v>393</v>
      </c>
      <c r="F1314" s="16" t="s">
        <v>394</v>
      </c>
      <c r="G1314" s="16" t="s">
        <v>5494</v>
      </c>
      <c r="H1314" s="18">
        <v>93296000</v>
      </c>
      <c r="I1314" s="15" t="s">
        <v>397</v>
      </c>
      <c r="J1314" s="15">
        <v>5</v>
      </c>
      <c r="K1314" s="15"/>
      <c r="L1314" s="16">
        <v>42984</v>
      </c>
      <c r="M1314" s="16">
        <v>42988</v>
      </c>
      <c r="N1314" s="16">
        <v>42988</v>
      </c>
      <c r="O1314" s="15" t="s">
        <v>566</v>
      </c>
      <c r="P1314" s="15" t="s">
        <v>567</v>
      </c>
      <c r="Q1314" s="15">
        <v>1992</v>
      </c>
      <c r="R1314" s="15" t="s">
        <v>594</v>
      </c>
      <c r="S1314" s="15" t="s">
        <v>595</v>
      </c>
      <c r="T1314" s="15">
        <v>1962</v>
      </c>
      <c r="U1314" s="16">
        <v>42984</v>
      </c>
      <c r="V1314" s="15" t="s">
        <v>5495</v>
      </c>
      <c r="W1314" s="22" t="str">
        <f t="shared" si="20"/>
        <v>link</v>
      </c>
    </row>
    <row r="1315" spans="1:23" x14ac:dyDescent="0.25">
      <c r="A1315" s="15" t="s">
        <v>5496</v>
      </c>
      <c r="B1315" s="16">
        <v>42984</v>
      </c>
      <c r="C1315" s="15" t="s">
        <v>289</v>
      </c>
      <c r="D1315" s="15" t="s">
        <v>392</v>
      </c>
      <c r="E1315" s="15" t="s">
        <v>393</v>
      </c>
      <c r="F1315" s="16" t="s">
        <v>394</v>
      </c>
      <c r="G1315" s="16" t="s">
        <v>5497</v>
      </c>
      <c r="H1315" s="18">
        <v>64284000</v>
      </c>
      <c r="I1315" s="15" t="s">
        <v>397</v>
      </c>
      <c r="J1315" s="15">
        <v>5</v>
      </c>
      <c r="K1315" s="15"/>
      <c r="L1315" s="16">
        <v>42984</v>
      </c>
      <c r="M1315" s="16">
        <v>42988</v>
      </c>
      <c r="N1315" s="16">
        <v>42988</v>
      </c>
      <c r="O1315" s="15" t="s">
        <v>566</v>
      </c>
      <c r="P1315" s="15" t="s">
        <v>567</v>
      </c>
      <c r="Q1315" s="15">
        <v>1949</v>
      </c>
      <c r="R1315" s="15" t="s">
        <v>594</v>
      </c>
      <c r="S1315" s="15" t="s">
        <v>595</v>
      </c>
      <c r="T1315" s="15">
        <v>1963</v>
      </c>
      <c r="U1315" s="16">
        <v>42984</v>
      </c>
      <c r="V1315" s="15" t="s">
        <v>5498</v>
      </c>
      <c r="W1315" s="22" t="str">
        <f t="shared" si="20"/>
        <v>link</v>
      </c>
    </row>
    <row r="1316" spans="1:23" x14ac:dyDescent="0.25">
      <c r="A1316" s="15" t="s">
        <v>5499</v>
      </c>
      <c r="B1316" s="16">
        <v>42984</v>
      </c>
      <c r="C1316" s="15" t="s">
        <v>5416</v>
      </c>
      <c r="D1316" s="15" t="s">
        <v>392</v>
      </c>
      <c r="E1316" s="15" t="s">
        <v>393</v>
      </c>
      <c r="F1316" s="16" t="s">
        <v>394</v>
      </c>
      <c r="G1316" s="16" t="s">
        <v>5500</v>
      </c>
      <c r="H1316" s="18">
        <v>79944099</v>
      </c>
      <c r="I1316" s="15" t="s">
        <v>397</v>
      </c>
      <c r="J1316" s="15">
        <v>25</v>
      </c>
      <c r="K1316" s="15">
        <v>3</v>
      </c>
      <c r="L1316" s="16">
        <v>42985</v>
      </c>
      <c r="M1316" s="16">
        <v>43100</v>
      </c>
      <c r="N1316" s="16">
        <v>43100</v>
      </c>
      <c r="O1316" s="15" t="s">
        <v>566</v>
      </c>
      <c r="P1316" s="15" t="s">
        <v>567</v>
      </c>
      <c r="Q1316" s="15">
        <v>1703</v>
      </c>
      <c r="R1316" s="15" t="s">
        <v>594</v>
      </c>
      <c r="S1316" s="15" t="s">
        <v>595</v>
      </c>
      <c r="T1316" s="15">
        <v>1964</v>
      </c>
      <c r="U1316" s="16">
        <v>42984</v>
      </c>
      <c r="V1316" s="15" t="s">
        <v>5501</v>
      </c>
      <c r="W1316" s="22" t="str">
        <f t="shared" si="20"/>
        <v>link</v>
      </c>
    </row>
    <row r="1317" spans="1:23" x14ac:dyDescent="0.25">
      <c r="A1317" s="15" t="s">
        <v>5502</v>
      </c>
      <c r="B1317" s="16">
        <v>42984</v>
      </c>
      <c r="C1317" s="15" t="s">
        <v>4938</v>
      </c>
      <c r="D1317" s="15" t="s">
        <v>392</v>
      </c>
      <c r="E1317" s="15" t="s">
        <v>393</v>
      </c>
      <c r="F1317" s="16" t="s">
        <v>394</v>
      </c>
      <c r="G1317" s="16" t="s">
        <v>5503</v>
      </c>
      <c r="H1317" s="18">
        <v>38175938</v>
      </c>
      <c r="I1317" s="15" t="s">
        <v>397</v>
      </c>
      <c r="J1317" s="15">
        <v>5</v>
      </c>
      <c r="K1317" s="15"/>
      <c r="L1317" s="16">
        <v>42984</v>
      </c>
      <c r="M1317" s="16">
        <v>42988</v>
      </c>
      <c r="N1317" s="16">
        <v>42988</v>
      </c>
      <c r="O1317" s="15" t="s">
        <v>566</v>
      </c>
      <c r="P1317" s="15" t="s">
        <v>567</v>
      </c>
      <c r="Q1317" s="15">
        <v>1972</v>
      </c>
      <c r="R1317" s="15" t="s">
        <v>590</v>
      </c>
      <c r="S1317" s="15" t="s">
        <v>591</v>
      </c>
      <c r="T1317" s="15">
        <v>1965</v>
      </c>
      <c r="U1317" s="16">
        <v>42984</v>
      </c>
      <c r="V1317" s="15" t="s">
        <v>5504</v>
      </c>
      <c r="W1317" s="22" t="str">
        <f t="shared" si="20"/>
        <v>link</v>
      </c>
    </row>
    <row r="1318" spans="1:23" x14ac:dyDescent="0.25">
      <c r="A1318" s="15" t="s">
        <v>5505</v>
      </c>
      <c r="B1318" s="16">
        <v>42984</v>
      </c>
      <c r="C1318" s="15" t="s">
        <v>2227</v>
      </c>
      <c r="D1318" s="15" t="s">
        <v>391</v>
      </c>
      <c r="E1318" s="15" t="s">
        <v>393</v>
      </c>
      <c r="F1318" s="16" t="s">
        <v>394</v>
      </c>
      <c r="G1318" s="16" t="s">
        <v>5506</v>
      </c>
      <c r="H1318" s="18">
        <v>12600000</v>
      </c>
      <c r="I1318" s="15">
        <v>4200000</v>
      </c>
      <c r="J1318" s="15"/>
      <c r="K1318" s="15">
        <v>3</v>
      </c>
      <c r="L1318" s="16">
        <v>42984</v>
      </c>
      <c r="M1318" s="16">
        <v>43074</v>
      </c>
      <c r="N1318" s="16">
        <v>43100</v>
      </c>
      <c r="O1318" s="15" t="s">
        <v>568</v>
      </c>
      <c r="P1318" s="15" t="s">
        <v>569</v>
      </c>
      <c r="Q1318" s="15">
        <v>1941</v>
      </c>
      <c r="R1318" s="15" t="s">
        <v>594</v>
      </c>
      <c r="S1318" s="15" t="s">
        <v>595</v>
      </c>
      <c r="T1318" s="15">
        <v>1966</v>
      </c>
      <c r="U1318" s="16">
        <v>42984</v>
      </c>
      <c r="V1318" s="15" t="s">
        <v>5507</v>
      </c>
      <c r="W1318" s="22" t="str">
        <f t="shared" si="20"/>
        <v>link</v>
      </c>
    </row>
    <row r="1319" spans="1:23" x14ac:dyDescent="0.25">
      <c r="A1319" s="15" t="s">
        <v>5508</v>
      </c>
      <c r="B1319" s="16">
        <v>42984</v>
      </c>
      <c r="C1319" s="15" t="s">
        <v>5230</v>
      </c>
      <c r="D1319" s="15" t="s">
        <v>392</v>
      </c>
      <c r="E1319" s="15" t="s">
        <v>393</v>
      </c>
      <c r="F1319" s="16" t="s">
        <v>394</v>
      </c>
      <c r="G1319" s="16" t="s">
        <v>5509</v>
      </c>
      <c r="H1319" s="18">
        <v>111180000</v>
      </c>
      <c r="I1319" s="15" t="s">
        <v>397</v>
      </c>
      <c r="J1319" s="15">
        <v>5</v>
      </c>
      <c r="K1319" s="15"/>
      <c r="L1319" s="16">
        <v>42984</v>
      </c>
      <c r="M1319" s="16">
        <v>42988</v>
      </c>
      <c r="N1319" s="16">
        <v>42988</v>
      </c>
      <c r="O1319" s="15" t="s">
        <v>566</v>
      </c>
      <c r="P1319" s="15" t="s">
        <v>567</v>
      </c>
      <c r="Q1319" s="15">
        <v>1989</v>
      </c>
      <c r="R1319" s="15" t="s">
        <v>594</v>
      </c>
      <c r="S1319" s="15" t="s">
        <v>595</v>
      </c>
      <c r="T1319" s="15">
        <v>1967</v>
      </c>
      <c r="U1319" s="16">
        <v>42984</v>
      </c>
      <c r="V1319" s="15" t="s">
        <v>5510</v>
      </c>
      <c r="W1319" s="22" t="str">
        <f t="shared" si="20"/>
        <v>link</v>
      </c>
    </row>
    <row r="1320" spans="1:23" x14ac:dyDescent="0.25">
      <c r="A1320" s="15" t="s">
        <v>5511</v>
      </c>
      <c r="B1320" s="16">
        <v>42984</v>
      </c>
      <c r="C1320" s="15" t="s">
        <v>5512</v>
      </c>
      <c r="D1320" s="15" t="s">
        <v>392</v>
      </c>
      <c r="E1320" s="15" t="s">
        <v>393</v>
      </c>
      <c r="F1320" s="16" t="s">
        <v>394</v>
      </c>
      <c r="G1320" s="16" t="s">
        <v>5513</v>
      </c>
      <c r="H1320" s="18">
        <v>2284800</v>
      </c>
      <c r="I1320" s="15" t="s">
        <v>397</v>
      </c>
      <c r="J1320" s="15"/>
      <c r="K1320" s="15"/>
      <c r="L1320" s="16">
        <v>42984</v>
      </c>
      <c r="M1320" s="16">
        <v>42985</v>
      </c>
      <c r="N1320" s="16">
        <v>42985</v>
      </c>
      <c r="O1320" s="15" t="s">
        <v>566</v>
      </c>
      <c r="P1320" s="15" t="s">
        <v>567</v>
      </c>
      <c r="Q1320" s="15">
        <v>1986</v>
      </c>
      <c r="R1320" s="15" t="s">
        <v>594</v>
      </c>
      <c r="S1320" s="15" t="s">
        <v>595</v>
      </c>
      <c r="T1320" s="15">
        <v>1968</v>
      </c>
      <c r="U1320" s="16">
        <v>42984</v>
      </c>
      <c r="V1320" s="15" t="s">
        <v>5514</v>
      </c>
      <c r="W1320" s="22" t="str">
        <f t="shared" si="20"/>
        <v>link</v>
      </c>
    </row>
    <row r="1321" spans="1:23" x14ac:dyDescent="0.25">
      <c r="A1321" s="15" t="s">
        <v>5515</v>
      </c>
      <c r="B1321" s="16">
        <v>42984</v>
      </c>
      <c r="C1321" s="15" t="s">
        <v>5516</v>
      </c>
      <c r="D1321" s="15" t="s">
        <v>392</v>
      </c>
      <c r="E1321" s="15" t="s">
        <v>1878</v>
      </c>
      <c r="F1321" s="16" t="s">
        <v>394</v>
      </c>
      <c r="G1321" s="16" t="s">
        <v>5517</v>
      </c>
      <c r="H1321" s="18">
        <v>176715000</v>
      </c>
      <c r="I1321" s="15" t="s">
        <v>397</v>
      </c>
      <c r="J1321" s="15">
        <v>2</v>
      </c>
      <c r="K1321" s="15"/>
      <c r="L1321" s="16">
        <v>42984</v>
      </c>
      <c r="M1321" s="16">
        <v>42985</v>
      </c>
      <c r="N1321" s="16">
        <v>42985</v>
      </c>
      <c r="O1321" s="15" t="s">
        <v>566</v>
      </c>
      <c r="P1321" s="15" t="s">
        <v>567</v>
      </c>
      <c r="Q1321" s="15">
        <v>1873</v>
      </c>
      <c r="R1321" s="15" t="s">
        <v>594</v>
      </c>
      <c r="S1321" s="15" t="s">
        <v>595</v>
      </c>
      <c r="T1321" s="15">
        <v>1969</v>
      </c>
      <c r="U1321" s="16">
        <v>42984</v>
      </c>
      <c r="V1321" s="15" t="s">
        <v>5518</v>
      </c>
      <c r="W1321" s="22" t="str">
        <f t="shared" si="20"/>
        <v>link</v>
      </c>
    </row>
    <row r="1322" spans="1:23" x14ac:dyDescent="0.25">
      <c r="A1322" s="15" t="s">
        <v>5519</v>
      </c>
      <c r="B1322" s="16">
        <v>42984</v>
      </c>
      <c r="C1322" s="15" t="s">
        <v>5520</v>
      </c>
      <c r="D1322" s="15" t="s">
        <v>392</v>
      </c>
      <c r="E1322" s="15" t="s">
        <v>393</v>
      </c>
      <c r="F1322" s="16" t="s">
        <v>394</v>
      </c>
      <c r="G1322" s="16" t="s">
        <v>5521</v>
      </c>
      <c r="H1322" s="18">
        <v>69993000</v>
      </c>
      <c r="I1322" s="15" t="s">
        <v>397</v>
      </c>
      <c r="J1322" s="15">
        <v>5</v>
      </c>
      <c r="K1322" s="15"/>
      <c r="L1322" s="16">
        <v>42984</v>
      </c>
      <c r="M1322" s="16">
        <v>42988</v>
      </c>
      <c r="N1322" s="16">
        <v>42988</v>
      </c>
      <c r="O1322" s="15" t="s">
        <v>566</v>
      </c>
      <c r="P1322" s="15" t="s">
        <v>567</v>
      </c>
      <c r="Q1322" s="15">
        <v>1952</v>
      </c>
      <c r="R1322" s="15" t="s">
        <v>594</v>
      </c>
      <c r="S1322" s="15" t="s">
        <v>595</v>
      </c>
      <c r="T1322" s="15">
        <v>1970</v>
      </c>
      <c r="U1322" s="16">
        <v>42984</v>
      </c>
      <c r="V1322" s="15" t="s">
        <v>5522</v>
      </c>
      <c r="W1322" s="22" t="str">
        <f t="shared" si="20"/>
        <v>link</v>
      </c>
    </row>
    <row r="1323" spans="1:23" x14ac:dyDescent="0.25">
      <c r="A1323" s="15" t="s">
        <v>5523</v>
      </c>
      <c r="B1323" s="16">
        <v>42984</v>
      </c>
      <c r="C1323" s="15" t="s">
        <v>294</v>
      </c>
      <c r="D1323" s="15" t="s">
        <v>392</v>
      </c>
      <c r="E1323" s="15" t="s">
        <v>393</v>
      </c>
      <c r="F1323" s="16" t="s">
        <v>394</v>
      </c>
      <c r="G1323" s="16" t="s">
        <v>5524</v>
      </c>
      <c r="H1323" s="18">
        <v>62118000</v>
      </c>
      <c r="I1323" s="15" t="s">
        <v>397</v>
      </c>
      <c r="J1323" s="15">
        <v>5</v>
      </c>
      <c r="K1323" s="15"/>
      <c r="L1323" s="16">
        <v>42984</v>
      </c>
      <c r="M1323" s="16">
        <v>42988</v>
      </c>
      <c r="N1323" s="16">
        <v>42988</v>
      </c>
      <c r="O1323" s="15" t="s">
        <v>566</v>
      </c>
      <c r="P1323" s="15" t="s">
        <v>567</v>
      </c>
      <c r="Q1323" s="15">
        <v>1962</v>
      </c>
      <c r="R1323" s="15" t="s">
        <v>590</v>
      </c>
      <c r="S1323" s="15" t="s">
        <v>591</v>
      </c>
      <c r="T1323" s="15">
        <v>1971</v>
      </c>
      <c r="U1323" s="16">
        <v>42984</v>
      </c>
      <c r="V1323" s="15" t="s">
        <v>5525</v>
      </c>
      <c r="W1323" s="22" t="str">
        <f t="shared" si="20"/>
        <v>link</v>
      </c>
    </row>
    <row r="1324" spans="1:23" x14ac:dyDescent="0.25">
      <c r="A1324" s="15" t="s">
        <v>5526</v>
      </c>
      <c r="B1324" s="16">
        <v>42984</v>
      </c>
      <c r="C1324" s="15" t="s">
        <v>262</v>
      </c>
      <c r="D1324" s="15" t="s">
        <v>391</v>
      </c>
      <c r="E1324" s="15" t="s">
        <v>393</v>
      </c>
      <c r="F1324" s="16" t="s">
        <v>394</v>
      </c>
      <c r="G1324" s="16" t="s">
        <v>3421</v>
      </c>
      <c r="H1324" s="18">
        <v>7416000</v>
      </c>
      <c r="I1324" s="15">
        <v>2472000</v>
      </c>
      <c r="J1324" s="15"/>
      <c r="K1324" s="15">
        <v>3</v>
      </c>
      <c r="L1324" s="16">
        <v>42984</v>
      </c>
      <c r="M1324" s="16">
        <v>43074</v>
      </c>
      <c r="N1324" s="16">
        <v>43069</v>
      </c>
      <c r="O1324" s="15" t="s">
        <v>568</v>
      </c>
      <c r="P1324" s="15" t="s">
        <v>569</v>
      </c>
      <c r="Q1324" s="15">
        <v>2004</v>
      </c>
      <c r="R1324" s="15" t="s">
        <v>590</v>
      </c>
      <c r="S1324" s="15" t="s">
        <v>591</v>
      </c>
      <c r="T1324" s="15">
        <v>1972</v>
      </c>
      <c r="U1324" s="16">
        <v>42984</v>
      </c>
      <c r="V1324" s="15" t="s">
        <v>5527</v>
      </c>
      <c r="W1324" s="22" t="str">
        <f t="shared" si="20"/>
        <v>link</v>
      </c>
    </row>
    <row r="1325" spans="1:23" x14ac:dyDescent="0.25">
      <c r="A1325" s="15" t="s">
        <v>5528</v>
      </c>
      <c r="B1325" s="16">
        <v>42984</v>
      </c>
      <c r="C1325" s="15" t="s">
        <v>1243</v>
      </c>
      <c r="D1325" s="15" t="s">
        <v>390</v>
      </c>
      <c r="E1325" s="15" t="s">
        <v>393</v>
      </c>
      <c r="F1325" s="16" t="s">
        <v>394</v>
      </c>
      <c r="G1325" s="16" t="s">
        <v>5529</v>
      </c>
      <c r="H1325" s="18">
        <v>7416000</v>
      </c>
      <c r="I1325" s="15">
        <v>2472000</v>
      </c>
      <c r="J1325" s="15"/>
      <c r="K1325" s="15">
        <v>3</v>
      </c>
      <c r="L1325" s="16">
        <v>42984</v>
      </c>
      <c r="M1325" s="16">
        <v>43074</v>
      </c>
      <c r="N1325" s="16">
        <v>43039</v>
      </c>
      <c r="O1325" s="15" t="s">
        <v>568</v>
      </c>
      <c r="P1325" s="15" t="s">
        <v>569</v>
      </c>
      <c r="Q1325" s="15">
        <v>2004</v>
      </c>
      <c r="R1325" s="15" t="s">
        <v>594</v>
      </c>
      <c r="S1325" s="15" t="s">
        <v>595</v>
      </c>
      <c r="T1325" s="15">
        <v>1973</v>
      </c>
      <c r="U1325" s="16">
        <v>42984</v>
      </c>
      <c r="V1325" s="15" t="s">
        <v>5530</v>
      </c>
      <c r="W1325" s="22" t="str">
        <f t="shared" si="20"/>
        <v>link</v>
      </c>
    </row>
    <row r="1326" spans="1:23" x14ac:dyDescent="0.25">
      <c r="A1326" s="15" t="s">
        <v>5531</v>
      </c>
      <c r="B1326" s="16">
        <v>42984</v>
      </c>
      <c r="C1326" s="15" t="s">
        <v>5532</v>
      </c>
      <c r="D1326" s="15" t="s">
        <v>392</v>
      </c>
      <c r="E1326" s="15" t="s">
        <v>393</v>
      </c>
      <c r="F1326" s="16" t="s">
        <v>394</v>
      </c>
      <c r="G1326" s="16" t="s">
        <v>5533</v>
      </c>
      <c r="H1326" s="18">
        <v>20345600</v>
      </c>
      <c r="I1326" s="15" t="s">
        <v>397</v>
      </c>
      <c r="J1326" s="15"/>
      <c r="K1326" s="15"/>
      <c r="L1326" s="16">
        <v>42984</v>
      </c>
      <c r="M1326" s="16">
        <v>42988</v>
      </c>
      <c r="N1326" s="16">
        <v>42988</v>
      </c>
      <c r="O1326" s="15" t="s">
        <v>566</v>
      </c>
      <c r="P1326" s="15" t="s">
        <v>567</v>
      </c>
      <c r="Q1326" s="15">
        <v>1950</v>
      </c>
      <c r="R1326" s="15" t="s">
        <v>594</v>
      </c>
      <c r="S1326" s="15" t="s">
        <v>595</v>
      </c>
      <c r="T1326" s="15">
        <v>1977</v>
      </c>
      <c r="U1326" s="16">
        <v>42984</v>
      </c>
      <c r="V1326" s="15" t="s">
        <v>5534</v>
      </c>
      <c r="W1326" s="22" t="str">
        <f t="shared" si="20"/>
        <v>link</v>
      </c>
    </row>
    <row r="1327" spans="1:23" x14ac:dyDescent="0.25">
      <c r="A1327" s="15" t="s">
        <v>5535</v>
      </c>
      <c r="B1327" s="16">
        <v>42984</v>
      </c>
      <c r="C1327" s="15" t="s">
        <v>5200</v>
      </c>
      <c r="D1327" s="15" t="s">
        <v>392</v>
      </c>
      <c r="E1327" s="15" t="s">
        <v>393</v>
      </c>
      <c r="F1327" s="16" t="s">
        <v>394</v>
      </c>
      <c r="G1327" s="16" t="s">
        <v>5536</v>
      </c>
      <c r="H1327" s="18">
        <v>28135189</v>
      </c>
      <c r="I1327" s="15" t="s">
        <v>397</v>
      </c>
      <c r="J1327" s="15">
        <v>2</v>
      </c>
      <c r="K1327" s="15"/>
      <c r="L1327" s="16">
        <v>42984</v>
      </c>
      <c r="M1327" s="16">
        <v>42985</v>
      </c>
      <c r="N1327" s="16">
        <v>42985</v>
      </c>
      <c r="O1327" s="15" t="s">
        <v>568</v>
      </c>
      <c r="P1327" s="15" t="s">
        <v>569</v>
      </c>
      <c r="Q1327" s="15">
        <v>1914</v>
      </c>
      <c r="R1327" s="15" t="s">
        <v>594</v>
      </c>
      <c r="S1327" s="15" t="s">
        <v>595</v>
      </c>
      <c r="T1327" s="15">
        <v>1978</v>
      </c>
      <c r="U1327" s="16">
        <v>42984</v>
      </c>
      <c r="V1327" s="15" t="s">
        <v>5537</v>
      </c>
      <c r="W1327" s="22" t="str">
        <f t="shared" si="20"/>
        <v>link</v>
      </c>
    </row>
    <row r="1328" spans="1:23" x14ac:dyDescent="0.25">
      <c r="A1328" s="15" t="s">
        <v>5538</v>
      </c>
      <c r="B1328" s="16">
        <v>42984</v>
      </c>
      <c r="C1328" s="15" t="s">
        <v>294</v>
      </c>
      <c r="D1328" s="15" t="s">
        <v>392</v>
      </c>
      <c r="E1328" s="15" t="s">
        <v>393</v>
      </c>
      <c r="F1328" s="16" t="s">
        <v>394</v>
      </c>
      <c r="G1328" s="16" t="s">
        <v>5539</v>
      </c>
      <c r="H1328" s="18">
        <v>214070472</v>
      </c>
      <c r="I1328" s="15" t="s">
        <v>397</v>
      </c>
      <c r="J1328" s="15">
        <v>3</v>
      </c>
      <c r="K1328" s="15"/>
      <c r="L1328" s="16">
        <v>42984</v>
      </c>
      <c r="M1328" s="16">
        <v>42986</v>
      </c>
      <c r="N1328" s="16">
        <v>42986</v>
      </c>
      <c r="O1328" s="15" t="s">
        <v>566</v>
      </c>
      <c r="P1328" s="15" t="s">
        <v>567</v>
      </c>
      <c r="Q1328" s="15">
        <v>1948</v>
      </c>
      <c r="R1328" s="15" t="s">
        <v>594</v>
      </c>
      <c r="S1328" s="15" t="s">
        <v>595</v>
      </c>
      <c r="T1328" s="15">
        <v>1979</v>
      </c>
      <c r="U1328" s="16">
        <v>42984</v>
      </c>
      <c r="V1328" s="15" t="s">
        <v>5540</v>
      </c>
      <c r="W1328" s="22" t="str">
        <f t="shared" si="20"/>
        <v>link</v>
      </c>
    </row>
    <row r="1329" spans="1:23" x14ac:dyDescent="0.25">
      <c r="A1329" s="15" t="s">
        <v>5541</v>
      </c>
      <c r="B1329" s="16">
        <v>42984</v>
      </c>
      <c r="C1329" s="15" t="s">
        <v>294</v>
      </c>
      <c r="D1329" s="15" t="s">
        <v>392</v>
      </c>
      <c r="E1329" s="15" t="s">
        <v>393</v>
      </c>
      <c r="F1329" s="16" t="s">
        <v>394</v>
      </c>
      <c r="G1329" s="16" t="s">
        <v>5542</v>
      </c>
      <c r="H1329" s="18">
        <v>57738800</v>
      </c>
      <c r="I1329" s="15" t="s">
        <v>397</v>
      </c>
      <c r="J1329" s="15">
        <v>3</v>
      </c>
      <c r="K1329" s="15"/>
      <c r="L1329" s="16">
        <v>42984</v>
      </c>
      <c r="M1329" s="16">
        <v>42986</v>
      </c>
      <c r="N1329" s="16">
        <v>42986</v>
      </c>
      <c r="O1329" s="15" t="s">
        <v>566</v>
      </c>
      <c r="P1329" s="15" t="s">
        <v>567</v>
      </c>
      <c r="Q1329" s="15">
        <v>1955</v>
      </c>
      <c r="R1329" s="15" t="s">
        <v>594</v>
      </c>
      <c r="S1329" s="15" t="s">
        <v>595</v>
      </c>
      <c r="T1329" s="15">
        <v>1980</v>
      </c>
      <c r="U1329" s="16">
        <v>42984</v>
      </c>
      <c r="V1329" s="15" t="s">
        <v>5543</v>
      </c>
      <c r="W1329" s="22" t="str">
        <f t="shared" si="20"/>
        <v>link</v>
      </c>
    </row>
    <row r="1330" spans="1:23" x14ac:dyDescent="0.25">
      <c r="A1330" s="15" t="s">
        <v>5544</v>
      </c>
      <c r="B1330" s="16">
        <v>42984</v>
      </c>
      <c r="C1330" s="15" t="s">
        <v>5545</v>
      </c>
      <c r="D1330" s="15" t="s">
        <v>392</v>
      </c>
      <c r="E1330" s="15" t="s">
        <v>1878</v>
      </c>
      <c r="F1330" s="16" t="s">
        <v>394</v>
      </c>
      <c r="G1330" s="16" t="s">
        <v>5546</v>
      </c>
      <c r="H1330" s="18">
        <v>70978000</v>
      </c>
      <c r="I1330" s="15" t="s">
        <v>397</v>
      </c>
      <c r="J1330" s="15">
        <v>3</v>
      </c>
      <c r="K1330" s="15"/>
      <c r="L1330" s="16">
        <v>42984</v>
      </c>
      <c r="M1330" s="16">
        <v>42986</v>
      </c>
      <c r="N1330" s="16">
        <v>42986</v>
      </c>
      <c r="O1330" s="15" t="s">
        <v>566</v>
      </c>
      <c r="P1330" s="15" t="s">
        <v>567</v>
      </c>
      <c r="Q1330" s="15" t="s">
        <v>5547</v>
      </c>
      <c r="R1330" s="15" t="s">
        <v>594</v>
      </c>
      <c r="S1330" s="15" t="s">
        <v>595</v>
      </c>
      <c r="T1330" s="15" t="s">
        <v>5548</v>
      </c>
      <c r="U1330" s="16">
        <v>42984</v>
      </c>
      <c r="V1330" s="15" t="s">
        <v>5549</v>
      </c>
      <c r="W1330" s="22" t="str">
        <f t="shared" si="20"/>
        <v>link</v>
      </c>
    </row>
    <row r="1331" spans="1:23" x14ac:dyDescent="0.25">
      <c r="A1331" s="15" t="s">
        <v>5550</v>
      </c>
      <c r="B1331" s="16">
        <v>42984</v>
      </c>
      <c r="C1331" s="15" t="s">
        <v>5295</v>
      </c>
      <c r="D1331" s="15" t="s">
        <v>392</v>
      </c>
      <c r="E1331" s="15" t="s">
        <v>393</v>
      </c>
      <c r="F1331" s="16" t="s">
        <v>394</v>
      </c>
      <c r="G1331" s="16" t="s">
        <v>5551</v>
      </c>
      <c r="H1331" s="18">
        <v>88714500</v>
      </c>
      <c r="I1331" s="15" t="s">
        <v>397</v>
      </c>
      <c r="J1331" s="15">
        <v>3</v>
      </c>
      <c r="K1331" s="15"/>
      <c r="L1331" s="16">
        <v>42985</v>
      </c>
      <c r="M1331" s="16">
        <v>42986</v>
      </c>
      <c r="N1331" s="16">
        <v>42986</v>
      </c>
      <c r="O1331" s="15" t="s">
        <v>566</v>
      </c>
      <c r="P1331" s="15" t="s">
        <v>567</v>
      </c>
      <c r="Q1331" s="15">
        <v>1995</v>
      </c>
      <c r="R1331" s="15" t="s">
        <v>594</v>
      </c>
      <c r="S1331" s="15" t="s">
        <v>595</v>
      </c>
      <c r="T1331" s="15">
        <v>1985</v>
      </c>
      <c r="U1331" s="16">
        <v>42984</v>
      </c>
      <c r="V1331" s="15" t="s">
        <v>5552</v>
      </c>
      <c r="W1331" s="22" t="str">
        <f t="shared" si="20"/>
        <v>link</v>
      </c>
    </row>
    <row r="1332" spans="1:23" x14ac:dyDescent="0.25">
      <c r="A1332" s="15" t="s">
        <v>5553</v>
      </c>
      <c r="B1332" s="16">
        <v>42984</v>
      </c>
      <c r="C1332" s="15" t="s">
        <v>5554</v>
      </c>
      <c r="D1332" s="15" t="s">
        <v>392</v>
      </c>
      <c r="E1332" s="15" t="s">
        <v>393</v>
      </c>
      <c r="F1332" s="16" t="s">
        <v>394</v>
      </c>
      <c r="G1332" s="16" t="s">
        <v>5555</v>
      </c>
      <c r="H1332" s="18">
        <v>236110280</v>
      </c>
      <c r="I1332" s="15" t="s">
        <v>397</v>
      </c>
      <c r="J1332" s="15">
        <v>3</v>
      </c>
      <c r="K1332" s="15"/>
      <c r="L1332" s="16">
        <v>42985</v>
      </c>
      <c r="M1332" s="16">
        <v>42986</v>
      </c>
      <c r="N1332" s="16">
        <v>42986</v>
      </c>
      <c r="O1332" s="15" t="s">
        <v>566</v>
      </c>
      <c r="P1332" s="15" t="s">
        <v>567</v>
      </c>
      <c r="Q1332" s="15">
        <v>1999</v>
      </c>
      <c r="R1332" s="15" t="s">
        <v>594</v>
      </c>
      <c r="S1332" s="15" t="s">
        <v>595</v>
      </c>
      <c r="T1332" s="15">
        <v>1988</v>
      </c>
      <c r="U1332" s="16">
        <v>42984</v>
      </c>
      <c r="V1332" s="15" t="s">
        <v>5556</v>
      </c>
      <c r="W1332" s="22" t="str">
        <f t="shared" si="20"/>
        <v>link</v>
      </c>
    </row>
    <row r="1333" spans="1:23" x14ac:dyDescent="0.25">
      <c r="A1333" s="15" t="s">
        <v>5557</v>
      </c>
      <c r="B1333" s="16">
        <v>42984</v>
      </c>
      <c r="C1333" s="15" t="s">
        <v>5022</v>
      </c>
      <c r="D1333" s="15" t="s">
        <v>392</v>
      </c>
      <c r="E1333" s="15" t="s">
        <v>393</v>
      </c>
      <c r="F1333" s="16" t="s">
        <v>394</v>
      </c>
      <c r="G1333" s="16" t="s">
        <v>5558</v>
      </c>
      <c r="H1333" s="18">
        <v>27222202</v>
      </c>
      <c r="I1333" s="15" t="s">
        <v>397</v>
      </c>
      <c r="J1333" s="15"/>
      <c r="K1333" s="15"/>
      <c r="L1333" s="16">
        <v>42984</v>
      </c>
      <c r="M1333" s="16">
        <v>42985</v>
      </c>
      <c r="N1333" s="16">
        <v>42985</v>
      </c>
      <c r="O1333" s="15" t="s">
        <v>566</v>
      </c>
      <c r="P1333" s="15" t="s">
        <v>567</v>
      </c>
      <c r="Q1333" s="15">
        <v>1975</v>
      </c>
      <c r="R1333" s="15" t="s">
        <v>594</v>
      </c>
      <c r="S1333" s="15" t="s">
        <v>595</v>
      </c>
      <c r="T1333" s="15">
        <v>1989</v>
      </c>
      <c r="U1333" s="16">
        <v>42984</v>
      </c>
      <c r="V1333" s="15" t="s">
        <v>5559</v>
      </c>
      <c r="W1333" s="22" t="str">
        <f t="shared" si="20"/>
        <v>link</v>
      </c>
    </row>
    <row r="1334" spans="1:23" x14ac:dyDescent="0.25">
      <c r="A1334" s="15" t="s">
        <v>5560</v>
      </c>
      <c r="B1334" s="16">
        <v>42984</v>
      </c>
      <c r="C1334" s="15" t="s">
        <v>5338</v>
      </c>
      <c r="D1334" s="15" t="s">
        <v>392</v>
      </c>
      <c r="E1334" s="15" t="s">
        <v>393</v>
      </c>
      <c r="F1334" s="16" t="s">
        <v>394</v>
      </c>
      <c r="G1334" s="16" t="s">
        <v>5561</v>
      </c>
      <c r="H1334" s="18">
        <v>14782180</v>
      </c>
      <c r="I1334" s="15" t="s">
        <v>397</v>
      </c>
      <c r="J1334" s="15"/>
      <c r="K1334" s="15"/>
      <c r="L1334" s="16">
        <v>42984</v>
      </c>
      <c r="M1334" s="16">
        <v>42985</v>
      </c>
      <c r="N1334" s="16">
        <v>42985</v>
      </c>
      <c r="O1334" s="15" t="s">
        <v>566</v>
      </c>
      <c r="P1334" s="15" t="s">
        <v>567</v>
      </c>
      <c r="Q1334" s="15">
        <v>1954</v>
      </c>
      <c r="R1334" s="15" t="s">
        <v>594</v>
      </c>
      <c r="S1334" s="15" t="s">
        <v>595</v>
      </c>
      <c r="T1334" s="15">
        <v>1991</v>
      </c>
      <c r="U1334" s="16">
        <v>42984</v>
      </c>
      <c r="V1334" s="15" t="s">
        <v>5562</v>
      </c>
      <c r="W1334" s="22" t="str">
        <f t="shared" si="20"/>
        <v>link</v>
      </c>
    </row>
    <row r="1335" spans="1:23" x14ac:dyDescent="0.25">
      <c r="A1335" s="15" t="s">
        <v>5563</v>
      </c>
      <c r="B1335" s="16">
        <v>42984</v>
      </c>
      <c r="C1335" s="15" t="s">
        <v>5564</v>
      </c>
      <c r="D1335" s="15" t="s">
        <v>392</v>
      </c>
      <c r="E1335" s="15" t="s">
        <v>393</v>
      </c>
      <c r="F1335" s="16" t="s">
        <v>394</v>
      </c>
      <c r="G1335" s="16" t="s">
        <v>5565</v>
      </c>
      <c r="H1335" s="18">
        <v>8472800</v>
      </c>
      <c r="I1335" s="15" t="s">
        <v>397</v>
      </c>
      <c r="J1335" s="15"/>
      <c r="K1335" s="15"/>
      <c r="L1335" s="16">
        <v>42984</v>
      </c>
      <c r="M1335" s="16">
        <v>42985</v>
      </c>
      <c r="N1335" s="16">
        <v>42985</v>
      </c>
      <c r="O1335" s="15" t="s">
        <v>566</v>
      </c>
      <c r="P1335" s="15" t="s">
        <v>567</v>
      </c>
      <c r="Q1335" s="15">
        <v>1960</v>
      </c>
      <c r="R1335" s="15" t="s">
        <v>594</v>
      </c>
      <c r="S1335" s="15" t="s">
        <v>595</v>
      </c>
      <c r="T1335" s="15">
        <v>1992</v>
      </c>
      <c r="U1335" s="16">
        <v>42984</v>
      </c>
      <c r="V1335" s="15" t="s">
        <v>5566</v>
      </c>
      <c r="W1335" s="22" t="str">
        <f t="shared" si="20"/>
        <v>link</v>
      </c>
    </row>
    <row r="1336" spans="1:23" x14ac:dyDescent="0.25">
      <c r="A1336" s="15" t="s">
        <v>5567</v>
      </c>
      <c r="B1336" s="16">
        <v>42984</v>
      </c>
      <c r="C1336" s="15" t="s">
        <v>294</v>
      </c>
      <c r="D1336" s="15" t="s">
        <v>392</v>
      </c>
      <c r="E1336" s="15" t="s">
        <v>393</v>
      </c>
      <c r="F1336" s="16" t="s">
        <v>394</v>
      </c>
      <c r="G1336" s="16" t="s">
        <v>5568</v>
      </c>
      <c r="H1336" s="18">
        <v>29750000</v>
      </c>
      <c r="I1336" s="15" t="s">
        <v>397</v>
      </c>
      <c r="J1336" s="15"/>
      <c r="K1336" s="15"/>
      <c r="L1336" s="16">
        <v>42984</v>
      </c>
      <c r="M1336" s="16">
        <v>42988</v>
      </c>
      <c r="N1336" s="16">
        <v>42988</v>
      </c>
      <c r="O1336" s="15" t="s">
        <v>566</v>
      </c>
      <c r="P1336" s="15" t="s">
        <v>567</v>
      </c>
      <c r="Q1336" s="15">
        <v>2006</v>
      </c>
      <c r="R1336" s="15" t="s">
        <v>594</v>
      </c>
      <c r="S1336" s="15" t="s">
        <v>595</v>
      </c>
      <c r="T1336" s="15">
        <v>1994</v>
      </c>
      <c r="U1336" s="16">
        <v>42984</v>
      </c>
      <c r="V1336" s="15" t="s">
        <v>5569</v>
      </c>
      <c r="W1336" s="22" t="str">
        <f t="shared" si="20"/>
        <v>link</v>
      </c>
    </row>
    <row r="1337" spans="1:23" x14ac:dyDescent="0.25">
      <c r="A1337" s="15" t="s">
        <v>5570</v>
      </c>
      <c r="B1337" s="16">
        <v>42984</v>
      </c>
      <c r="C1337" s="15" t="s">
        <v>5460</v>
      </c>
      <c r="D1337" s="15" t="s">
        <v>392</v>
      </c>
      <c r="E1337" s="15" t="s">
        <v>393</v>
      </c>
      <c r="F1337" s="16" t="s">
        <v>394</v>
      </c>
      <c r="G1337" s="16" t="s">
        <v>5571</v>
      </c>
      <c r="H1337" s="18">
        <v>37913400</v>
      </c>
      <c r="I1337" s="15" t="s">
        <v>397</v>
      </c>
      <c r="J1337" s="15"/>
      <c r="K1337" s="15"/>
      <c r="L1337" s="16">
        <v>42984</v>
      </c>
      <c r="M1337" s="16">
        <v>42986</v>
      </c>
      <c r="N1337" s="16">
        <v>42986</v>
      </c>
      <c r="O1337" s="15" t="s">
        <v>566</v>
      </c>
      <c r="P1337" s="15" t="s">
        <v>567</v>
      </c>
      <c r="Q1337" s="15">
        <v>1993</v>
      </c>
      <c r="R1337" s="15" t="s">
        <v>594</v>
      </c>
      <c r="S1337" s="15" t="s">
        <v>595</v>
      </c>
      <c r="T1337" s="15">
        <v>1997</v>
      </c>
      <c r="U1337" s="16">
        <v>42984</v>
      </c>
      <c r="V1337" s="15" t="s">
        <v>5572</v>
      </c>
      <c r="W1337" s="22" t="str">
        <f t="shared" si="20"/>
        <v>link</v>
      </c>
    </row>
    <row r="1338" spans="1:23" x14ac:dyDescent="0.25">
      <c r="A1338" s="15" t="s">
        <v>5573</v>
      </c>
      <c r="B1338" s="16">
        <v>42985</v>
      </c>
      <c r="C1338" s="15" t="s">
        <v>5574</v>
      </c>
      <c r="D1338" s="15" t="s">
        <v>392</v>
      </c>
      <c r="E1338" s="15" t="s">
        <v>393</v>
      </c>
      <c r="F1338" s="16" t="s">
        <v>394</v>
      </c>
      <c r="G1338" s="16" t="s">
        <v>5575</v>
      </c>
      <c r="H1338" s="18">
        <v>80000000</v>
      </c>
      <c r="I1338" s="15" t="s">
        <v>397</v>
      </c>
      <c r="J1338" s="15"/>
      <c r="K1338" s="15"/>
      <c r="L1338" s="16">
        <v>42985</v>
      </c>
      <c r="M1338" s="16">
        <v>42985</v>
      </c>
      <c r="N1338" s="16">
        <v>42985</v>
      </c>
      <c r="O1338" s="15" t="s">
        <v>566</v>
      </c>
      <c r="P1338" s="15" t="s">
        <v>567</v>
      </c>
      <c r="Q1338" s="15">
        <v>2013</v>
      </c>
      <c r="R1338" s="15" t="s">
        <v>594</v>
      </c>
      <c r="S1338" s="15" t="s">
        <v>595</v>
      </c>
      <c r="T1338" s="15">
        <v>2000</v>
      </c>
      <c r="U1338" s="16">
        <v>42985</v>
      </c>
      <c r="V1338" s="15" t="s">
        <v>5576</v>
      </c>
      <c r="W1338" s="22" t="str">
        <f t="shared" si="20"/>
        <v>link</v>
      </c>
    </row>
    <row r="1339" spans="1:23" x14ac:dyDescent="0.25">
      <c r="A1339" s="15" t="s">
        <v>5577</v>
      </c>
      <c r="B1339" s="16">
        <v>42985</v>
      </c>
      <c r="C1339" s="15" t="s">
        <v>5067</v>
      </c>
      <c r="D1339" s="15" t="s">
        <v>392</v>
      </c>
      <c r="E1339" s="15" t="s">
        <v>393</v>
      </c>
      <c r="F1339" s="16" t="s">
        <v>394</v>
      </c>
      <c r="G1339" s="16" t="s">
        <v>5578</v>
      </c>
      <c r="H1339" s="18">
        <v>268479350</v>
      </c>
      <c r="I1339" s="15" t="s">
        <v>397</v>
      </c>
      <c r="J1339" s="15">
        <v>8</v>
      </c>
      <c r="K1339" s="15"/>
      <c r="L1339" s="16">
        <v>42985</v>
      </c>
      <c r="M1339" s="16">
        <v>42992</v>
      </c>
      <c r="N1339" s="16">
        <v>42992</v>
      </c>
      <c r="O1339" s="15" t="s">
        <v>566</v>
      </c>
      <c r="P1339" s="15" t="s">
        <v>567</v>
      </c>
      <c r="Q1339" s="15">
        <v>2022</v>
      </c>
      <c r="R1339" s="15" t="s">
        <v>594</v>
      </c>
      <c r="S1339" s="15" t="s">
        <v>595</v>
      </c>
      <c r="T1339" s="15">
        <v>2002</v>
      </c>
      <c r="U1339" s="16">
        <v>42985</v>
      </c>
      <c r="V1339" s="15" t="s">
        <v>5579</v>
      </c>
      <c r="W1339" s="22" t="str">
        <f t="shared" si="20"/>
        <v>link</v>
      </c>
    </row>
    <row r="1340" spans="1:23" x14ac:dyDescent="0.25">
      <c r="A1340" s="15" t="s">
        <v>5580</v>
      </c>
      <c r="B1340" s="16">
        <v>42986</v>
      </c>
      <c r="C1340" s="15" t="s">
        <v>2173</v>
      </c>
      <c r="D1340" s="15" t="s">
        <v>392</v>
      </c>
      <c r="E1340" s="15" t="s">
        <v>504</v>
      </c>
      <c r="F1340" s="16" t="s">
        <v>394</v>
      </c>
      <c r="G1340" s="16" t="s">
        <v>5581</v>
      </c>
      <c r="H1340" s="18">
        <v>1463700</v>
      </c>
      <c r="I1340" s="15" t="s">
        <v>397</v>
      </c>
      <c r="J1340" s="15">
        <v>4</v>
      </c>
      <c r="K1340" s="15"/>
      <c r="L1340" s="16">
        <v>42986</v>
      </c>
      <c r="M1340" s="16">
        <v>42989</v>
      </c>
      <c r="N1340" s="16">
        <v>42989</v>
      </c>
      <c r="O1340" s="15" t="s">
        <v>566</v>
      </c>
      <c r="P1340" s="15" t="s">
        <v>567</v>
      </c>
      <c r="Q1340" s="15">
        <v>1829</v>
      </c>
      <c r="R1340" s="15" t="s">
        <v>594</v>
      </c>
      <c r="S1340" s="15" t="s">
        <v>595</v>
      </c>
      <c r="T1340" s="15">
        <v>2004</v>
      </c>
      <c r="U1340" s="16">
        <v>42986</v>
      </c>
      <c r="V1340" s="15" t="s">
        <v>5582</v>
      </c>
      <c r="W1340" s="22" t="str">
        <f t="shared" si="20"/>
        <v>link</v>
      </c>
    </row>
    <row r="1341" spans="1:23" x14ac:dyDescent="0.25">
      <c r="A1341" s="15" t="s">
        <v>5583</v>
      </c>
      <c r="B1341" s="16">
        <v>42986</v>
      </c>
      <c r="C1341" s="15" t="s">
        <v>321</v>
      </c>
      <c r="D1341" s="15" t="s">
        <v>392</v>
      </c>
      <c r="E1341" s="15" t="s">
        <v>393</v>
      </c>
      <c r="F1341" s="16" t="s">
        <v>394</v>
      </c>
      <c r="G1341" s="16" t="s">
        <v>5584</v>
      </c>
      <c r="H1341" s="18">
        <v>28421212</v>
      </c>
      <c r="I1341" s="15" t="s">
        <v>397</v>
      </c>
      <c r="J1341" s="15">
        <v>20</v>
      </c>
      <c r="K1341" s="15"/>
      <c r="L1341" s="16">
        <v>42989</v>
      </c>
      <c r="M1341" s="16">
        <v>43008</v>
      </c>
      <c r="N1341" s="16">
        <v>43008</v>
      </c>
      <c r="O1341" s="15" t="s">
        <v>566</v>
      </c>
      <c r="P1341" s="15" t="s">
        <v>567</v>
      </c>
      <c r="Q1341" s="15">
        <v>1744</v>
      </c>
      <c r="R1341" s="15" t="s">
        <v>594</v>
      </c>
      <c r="S1341" s="15" t="s">
        <v>595</v>
      </c>
      <c r="T1341" s="15">
        <v>2003</v>
      </c>
      <c r="U1341" s="16">
        <v>42986</v>
      </c>
      <c r="V1341" s="15" t="s">
        <v>5585</v>
      </c>
      <c r="W1341" s="22" t="str">
        <f t="shared" si="20"/>
        <v>link</v>
      </c>
    </row>
    <row r="1342" spans="1:23" x14ac:dyDescent="0.25">
      <c r="A1342" s="15" t="s">
        <v>5586</v>
      </c>
      <c r="B1342" s="16">
        <v>42986</v>
      </c>
      <c r="C1342" s="15" t="s">
        <v>5587</v>
      </c>
      <c r="D1342" s="15" t="s">
        <v>391</v>
      </c>
      <c r="E1342" s="15" t="s">
        <v>393</v>
      </c>
      <c r="F1342" s="16" t="s">
        <v>394</v>
      </c>
      <c r="G1342" s="16" t="s">
        <v>5588</v>
      </c>
      <c r="H1342" s="18">
        <v>12900000</v>
      </c>
      <c r="I1342" s="15">
        <v>4300000</v>
      </c>
      <c r="J1342" s="15"/>
      <c r="K1342" s="15">
        <v>3</v>
      </c>
      <c r="L1342" s="16">
        <v>42986</v>
      </c>
      <c r="M1342" s="16">
        <v>43076</v>
      </c>
      <c r="N1342" s="16">
        <v>43073</v>
      </c>
      <c r="O1342" s="15" t="s">
        <v>576</v>
      </c>
      <c r="P1342" s="15" t="s">
        <v>577</v>
      </c>
      <c r="Q1342" s="15">
        <v>1661</v>
      </c>
      <c r="R1342" s="15" t="s">
        <v>590</v>
      </c>
      <c r="S1342" s="15" t="s">
        <v>591</v>
      </c>
      <c r="T1342" s="15">
        <v>2005</v>
      </c>
      <c r="U1342" s="16">
        <v>42986</v>
      </c>
      <c r="V1342" s="15" t="s">
        <v>5589</v>
      </c>
      <c r="W1342" s="22" t="str">
        <f t="shared" si="20"/>
        <v>link</v>
      </c>
    </row>
    <row r="1343" spans="1:23" x14ac:dyDescent="0.25">
      <c r="A1343" s="15" t="s">
        <v>5590</v>
      </c>
      <c r="B1343" s="16">
        <v>42989</v>
      </c>
      <c r="C1343" s="15" t="s">
        <v>5591</v>
      </c>
      <c r="D1343" s="15" t="s">
        <v>392</v>
      </c>
      <c r="E1343" s="15" t="s">
        <v>393</v>
      </c>
      <c r="F1343" s="16" t="s">
        <v>394</v>
      </c>
      <c r="G1343" s="16" t="s">
        <v>5592</v>
      </c>
      <c r="H1343" s="18">
        <v>35031417</v>
      </c>
      <c r="I1343" s="15">
        <v>6229204</v>
      </c>
      <c r="J1343" s="15"/>
      <c r="K1343" s="15">
        <v>4</v>
      </c>
      <c r="L1343" s="16">
        <v>42991</v>
      </c>
      <c r="M1343" s="16">
        <v>43112</v>
      </c>
      <c r="N1343" s="16">
        <v>43112</v>
      </c>
      <c r="O1343" s="15" t="s">
        <v>576</v>
      </c>
      <c r="P1343" s="15" t="s">
        <v>577</v>
      </c>
      <c r="Q1343" s="15">
        <v>2023</v>
      </c>
      <c r="R1343" s="15" t="s">
        <v>590</v>
      </c>
      <c r="S1343" s="15" t="s">
        <v>591</v>
      </c>
      <c r="T1343" s="15">
        <v>2006</v>
      </c>
      <c r="U1343" s="16">
        <v>42989</v>
      </c>
      <c r="V1343" s="15" t="s">
        <v>5593</v>
      </c>
      <c r="W1343" s="22" t="str">
        <f t="shared" si="20"/>
        <v>link</v>
      </c>
    </row>
    <row r="1344" spans="1:23" x14ac:dyDescent="0.25">
      <c r="A1344" s="15" t="s">
        <v>5594</v>
      </c>
      <c r="B1344" s="16">
        <v>42990</v>
      </c>
      <c r="C1344" s="15" t="s">
        <v>1203</v>
      </c>
      <c r="D1344" s="15" t="s">
        <v>391</v>
      </c>
      <c r="E1344" s="15" t="s">
        <v>393</v>
      </c>
      <c r="F1344" s="16" t="s">
        <v>394</v>
      </c>
      <c r="G1344" s="16" t="s">
        <v>5595</v>
      </c>
      <c r="H1344" s="18">
        <v>22500000</v>
      </c>
      <c r="I1344" s="15">
        <v>7500000</v>
      </c>
      <c r="J1344" s="15"/>
      <c r="K1344" s="15">
        <v>3</v>
      </c>
      <c r="L1344" s="16">
        <v>42990</v>
      </c>
      <c r="M1344" s="16">
        <v>43080</v>
      </c>
      <c r="N1344" s="16">
        <v>43084</v>
      </c>
      <c r="O1344" s="15" t="s">
        <v>566</v>
      </c>
      <c r="P1344" s="15" t="s">
        <v>567</v>
      </c>
      <c r="Q1344" s="15">
        <v>2001</v>
      </c>
      <c r="R1344" s="15" t="s">
        <v>590</v>
      </c>
      <c r="S1344" s="15" t="s">
        <v>591</v>
      </c>
      <c r="T1344" s="15">
        <v>2009</v>
      </c>
      <c r="U1344" s="16">
        <v>42990</v>
      </c>
      <c r="V1344" s="15" t="s">
        <v>5596</v>
      </c>
      <c r="W1344" s="22" t="str">
        <f t="shared" si="20"/>
        <v>link</v>
      </c>
    </row>
    <row r="1345" spans="1:23" x14ac:dyDescent="0.25">
      <c r="A1345" s="15" t="s">
        <v>5597</v>
      </c>
      <c r="B1345" s="16">
        <v>42990</v>
      </c>
      <c r="C1345" s="15" t="s">
        <v>5598</v>
      </c>
      <c r="D1345" s="15" t="s">
        <v>392</v>
      </c>
      <c r="E1345" s="15" t="s">
        <v>393</v>
      </c>
      <c r="F1345" s="16" t="s">
        <v>394</v>
      </c>
      <c r="G1345" s="16" t="s">
        <v>5599</v>
      </c>
      <c r="H1345" s="18">
        <v>73749435</v>
      </c>
      <c r="I1345" s="15" t="s">
        <v>397</v>
      </c>
      <c r="J1345" s="15">
        <v>18</v>
      </c>
      <c r="K1345" s="15">
        <v>1</v>
      </c>
      <c r="L1345" s="16">
        <v>42992</v>
      </c>
      <c r="M1345" s="16">
        <v>43039</v>
      </c>
      <c r="N1345" s="16">
        <v>43069</v>
      </c>
      <c r="O1345" s="15" t="s">
        <v>566</v>
      </c>
      <c r="P1345" s="15" t="s">
        <v>567</v>
      </c>
      <c r="Q1345" s="15">
        <v>1704</v>
      </c>
      <c r="R1345" s="15" t="s">
        <v>594</v>
      </c>
      <c r="S1345" s="15" t="s">
        <v>595</v>
      </c>
      <c r="T1345" s="15">
        <v>2010</v>
      </c>
      <c r="U1345" s="16">
        <v>42990</v>
      </c>
      <c r="V1345" s="15" t="s">
        <v>5600</v>
      </c>
      <c r="W1345" s="22" t="str">
        <f t="shared" si="20"/>
        <v>link</v>
      </c>
    </row>
    <row r="1346" spans="1:23" x14ac:dyDescent="0.25">
      <c r="A1346" s="15" t="s">
        <v>5601</v>
      </c>
      <c r="B1346" s="16">
        <v>42990</v>
      </c>
      <c r="C1346" s="15" t="s">
        <v>318</v>
      </c>
      <c r="D1346" s="15" t="s">
        <v>392</v>
      </c>
      <c r="E1346" s="15" t="s">
        <v>393</v>
      </c>
      <c r="F1346" s="16" t="s">
        <v>394</v>
      </c>
      <c r="G1346" s="16" t="s">
        <v>5602</v>
      </c>
      <c r="H1346" s="18">
        <v>50000000</v>
      </c>
      <c r="I1346" s="15" t="s">
        <v>397</v>
      </c>
      <c r="J1346" s="15">
        <v>18</v>
      </c>
      <c r="K1346" s="15"/>
      <c r="L1346" s="16">
        <v>42991</v>
      </c>
      <c r="M1346" s="16">
        <v>43008</v>
      </c>
      <c r="N1346" s="16">
        <v>43039</v>
      </c>
      <c r="O1346" s="15" t="s">
        <v>566</v>
      </c>
      <c r="P1346" s="15" t="s">
        <v>567</v>
      </c>
      <c r="Q1346" s="15">
        <v>1651</v>
      </c>
      <c r="R1346" s="15" t="s">
        <v>594</v>
      </c>
      <c r="S1346" s="15" t="s">
        <v>595</v>
      </c>
      <c r="T1346" s="15">
        <v>2011</v>
      </c>
      <c r="U1346" s="16">
        <v>42990</v>
      </c>
      <c r="V1346" s="15" t="s">
        <v>5603</v>
      </c>
      <c r="W1346" s="22" t="str">
        <f t="shared" si="20"/>
        <v>link</v>
      </c>
    </row>
    <row r="1347" spans="1:23" x14ac:dyDescent="0.25">
      <c r="A1347" s="15" t="s">
        <v>5604</v>
      </c>
      <c r="B1347" s="16">
        <v>42990</v>
      </c>
      <c r="C1347" s="15" t="s">
        <v>5605</v>
      </c>
      <c r="D1347" s="15" t="s">
        <v>392</v>
      </c>
      <c r="E1347" s="15" t="s">
        <v>393</v>
      </c>
      <c r="F1347" s="16" t="s">
        <v>394</v>
      </c>
      <c r="G1347" s="16" t="s">
        <v>5606</v>
      </c>
      <c r="H1347" s="18">
        <v>43435000</v>
      </c>
      <c r="I1347" s="15" t="s">
        <v>397</v>
      </c>
      <c r="J1347" s="15">
        <v>4</v>
      </c>
      <c r="K1347" s="15"/>
      <c r="L1347" s="16">
        <v>42990</v>
      </c>
      <c r="M1347" s="16">
        <v>42993</v>
      </c>
      <c r="N1347" s="16">
        <v>42993</v>
      </c>
      <c r="O1347" s="15" t="s">
        <v>566</v>
      </c>
      <c r="P1347" s="15" t="s">
        <v>567</v>
      </c>
      <c r="Q1347" s="15">
        <v>1645</v>
      </c>
      <c r="R1347" s="15" t="s">
        <v>594</v>
      </c>
      <c r="S1347" s="15" t="s">
        <v>595</v>
      </c>
      <c r="T1347" s="15">
        <v>2012</v>
      </c>
      <c r="U1347" s="16">
        <v>42990</v>
      </c>
      <c r="V1347" s="15" t="s">
        <v>5607</v>
      </c>
      <c r="W1347" s="22" t="str">
        <f t="shared" ref="W1347:W1410" si="21">HYPERLINK("https://www.contratos.gov.co/consultas/detalleProceso.do?numConstancia="&amp;(V1347),"link")</f>
        <v>link</v>
      </c>
    </row>
    <row r="1348" spans="1:23" x14ac:dyDescent="0.25">
      <c r="A1348" s="15" t="s">
        <v>5608</v>
      </c>
      <c r="B1348" s="16">
        <v>42990</v>
      </c>
      <c r="C1348" s="15" t="s">
        <v>5609</v>
      </c>
      <c r="D1348" s="15" t="s">
        <v>392</v>
      </c>
      <c r="E1348" s="15" t="s">
        <v>393</v>
      </c>
      <c r="F1348" s="16" t="s">
        <v>394</v>
      </c>
      <c r="G1348" s="16" t="s">
        <v>5602</v>
      </c>
      <c r="H1348" s="18">
        <v>50801100</v>
      </c>
      <c r="I1348" s="15" t="s">
        <v>397</v>
      </c>
      <c r="J1348" s="15">
        <v>19</v>
      </c>
      <c r="K1348" s="15"/>
      <c r="L1348" s="16">
        <v>42990</v>
      </c>
      <c r="M1348" s="16">
        <v>43008</v>
      </c>
      <c r="N1348" s="16">
        <v>43099</v>
      </c>
      <c r="O1348" s="15" t="s">
        <v>566</v>
      </c>
      <c r="P1348" s="15" t="s">
        <v>567</v>
      </c>
      <c r="Q1348" s="15">
        <v>1653</v>
      </c>
      <c r="R1348" s="15" t="s">
        <v>594</v>
      </c>
      <c r="S1348" s="15" t="s">
        <v>595</v>
      </c>
      <c r="T1348" s="15">
        <v>2013</v>
      </c>
      <c r="U1348" s="16">
        <v>42990</v>
      </c>
      <c r="V1348" s="15" t="s">
        <v>5610</v>
      </c>
      <c r="W1348" s="22" t="str">
        <f t="shared" si="21"/>
        <v>link</v>
      </c>
    </row>
    <row r="1349" spans="1:23" x14ac:dyDescent="0.25">
      <c r="A1349" s="15" t="s">
        <v>5611</v>
      </c>
      <c r="B1349" s="16">
        <v>42990</v>
      </c>
      <c r="C1349" s="15" t="s">
        <v>234</v>
      </c>
      <c r="D1349" s="15" t="s">
        <v>390</v>
      </c>
      <c r="E1349" s="15" t="s">
        <v>393</v>
      </c>
      <c r="F1349" s="16" t="s">
        <v>394</v>
      </c>
      <c r="G1349" s="16" t="s">
        <v>5612</v>
      </c>
      <c r="H1349" s="18">
        <v>11183333</v>
      </c>
      <c r="I1349" s="15">
        <v>2750000</v>
      </c>
      <c r="J1349" s="15">
        <v>2</v>
      </c>
      <c r="K1349" s="15">
        <v>4</v>
      </c>
      <c r="L1349" s="16">
        <v>42990</v>
      </c>
      <c r="M1349" s="16">
        <v>43113</v>
      </c>
      <c r="N1349" s="16">
        <v>43065</v>
      </c>
      <c r="O1349" s="15" t="s">
        <v>574</v>
      </c>
      <c r="P1349" s="15" t="s">
        <v>1329</v>
      </c>
      <c r="Q1349" s="15">
        <v>1748</v>
      </c>
      <c r="R1349" s="15" t="s">
        <v>606</v>
      </c>
      <c r="S1349" s="15" t="s">
        <v>607</v>
      </c>
      <c r="T1349" s="15">
        <v>2014</v>
      </c>
      <c r="U1349" s="16">
        <v>42990</v>
      </c>
      <c r="V1349" s="15" t="s">
        <v>5613</v>
      </c>
      <c r="W1349" s="22" t="str">
        <f t="shared" si="21"/>
        <v>link</v>
      </c>
    </row>
    <row r="1350" spans="1:23" x14ac:dyDescent="0.25">
      <c r="A1350" s="15" t="s">
        <v>5614</v>
      </c>
      <c r="B1350" s="16">
        <v>42990</v>
      </c>
      <c r="C1350" s="15" t="s">
        <v>307</v>
      </c>
      <c r="D1350" s="15" t="s">
        <v>391</v>
      </c>
      <c r="E1350" s="15" t="s">
        <v>393</v>
      </c>
      <c r="F1350" s="16" t="s">
        <v>394</v>
      </c>
      <c r="G1350" s="16" t="s">
        <v>5615</v>
      </c>
      <c r="H1350" s="18">
        <v>6400000</v>
      </c>
      <c r="I1350" s="15" t="s">
        <v>397</v>
      </c>
      <c r="J1350" s="15">
        <v>16</v>
      </c>
      <c r="K1350" s="15">
        <v>3</v>
      </c>
      <c r="L1350" s="16">
        <v>42994</v>
      </c>
      <c r="M1350" s="16">
        <v>43100</v>
      </c>
      <c r="N1350" s="16">
        <v>43100</v>
      </c>
      <c r="O1350" s="15" t="s">
        <v>1343</v>
      </c>
      <c r="P1350" s="15" t="s">
        <v>1344</v>
      </c>
      <c r="Q1350" s="15" t="s">
        <v>5616</v>
      </c>
      <c r="R1350" s="15" t="s">
        <v>594</v>
      </c>
      <c r="S1350" s="15" t="s">
        <v>595</v>
      </c>
      <c r="T1350" s="15" t="s">
        <v>5617</v>
      </c>
      <c r="U1350" s="16">
        <v>42990</v>
      </c>
      <c r="V1350" s="15" t="s">
        <v>5618</v>
      </c>
      <c r="W1350" s="22" t="str">
        <f t="shared" si="21"/>
        <v>link</v>
      </c>
    </row>
    <row r="1351" spans="1:23" x14ac:dyDescent="0.25">
      <c r="A1351" s="15" t="s">
        <v>5619</v>
      </c>
      <c r="B1351" s="16">
        <v>42991</v>
      </c>
      <c r="C1351" s="15" t="s">
        <v>256</v>
      </c>
      <c r="D1351" s="15" t="s">
        <v>390</v>
      </c>
      <c r="E1351" s="15" t="s">
        <v>393</v>
      </c>
      <c r="F1351" s="16" t="s">
        <v>394</v>
      </c>
      <c r="G1351" s="16" t="s">
        <v>5620</v>
      </c>
      <c r="H1351" s="18">
        <v>4200000</v>
      </c>
      <c r="I1351" s="15" t="s">
        <v>397</v>
      </c>
      <c r="J1351" s="15"/>
      <c r="K1351" s="15">
        <v>1</v>
      </c>
      <c r="L1351" s="16">
        <v>42991</v>
      </c>
      <c r="M1351" s="16">
        <v>43020</v>
      </c>
      <c r="N1351" s="16">
        <v>43020</v>
      </c>
      <c r="O1351" s="15" t="s">
        <v>566</v>
      </c>
      <c r="P1351" s="15" t="s">
        <v>567</v>
      </c>
      <c r="Q1351" s="15">
        <v>1747</v>
      </c>
      <c r="R1351" s="15" t="s">
        <v>590</v>
      </c>
      <c r="S1351" s="15" t="s">
        <v>591</v>
      </c>
      <c r="T1351" s="15">
        <v>2017</v>
      </c>
      <c r="U1351" s="16">
        <v>42991</v>
      </c>
      <c r="V1351" s="15" t="s">
        <v>5621</v>
      </c>
      <c r="W1351" s="22" t="str">
        <f t="shared" si="21"/>
        <v>link</v>
      </c>
    </row>
    <row r="1352" spans="1:23" x14ac:dyDescent="0.25">
      <c r="A1352" s="15" t="s">
        <v>5622</v>
      </c>
      <c r="B1352" s="16">
        <v>42992</v>
      </c>
      <c r="C1352" s="15" t="s">
        <v>5623</v>
      </c>
      <c r="D1352" s="15" t="s">
        <v>390</v>
      </c>
      <c r="E1352" s="15" t="s">
        <v>393</v>
      </c>
      <c r="F1352" s="16" t="s">
        <v>394</v>
      </c>
      <c r="G1352" s="16" t="s">
        <v>5624</v>
      </c>
      <c r="H1352" s="18">
        <v>3900000</v>
      </c>
      <c r="I1352" s="15">
        <v>1300000</v>
      </c>
      <c r="J1352" s="15"/>
      <c r="K1352" s="15">
        <v>3</v>
      </c>
      <c r="L1352" s="16">
        <v>42991</v>
      </c>
      <c r="M1352" s="16">
        <v>43081</v>
      </c>
      <c r="N1352" s="16">
        <v>43100</v>
      </c>
      <c r="O1352" s="15" t="s">
        <v>568</v>
      </c>
      <c r="P1352" s="15" t="s">
        <v>569</v>
      </c>
      <c r="Q1352" s="15">
        <v>1679</v>
      </c>
      <c r="R1352" s="15" t="s">
        <v>590</v>
      </c>
      <c r="S1352" s="15" t="s">
        <v>591</v>
      </c>
      <c r="T1352" s="15">
        <v>2020</v>
      </c>
      <c r="U1352" s="16">
        <v>42992</v>
      </c>
      <c r="V1352" s="15" t="s">
        <v>5625</v>
      </c>
      <c r="W1352" s="22" t="str">
        <f t="shared" si="21"/>
        <v>link</v>
      </c>
    </row>
    <row r="1353" spans="1:23" x14ac:dyDescent="0.25">
      <c r="A1353" s="15" t="s">
        <v>5626</v>
      </c>
      <c r="B1353" s="16">
        <v>42991</v>
      </c>
      <c r="C1353" s="15" t="s">
        <v>5627</v>
      </c>
      <c r="D1353" s="15" t="s">
        <v>391</v>
      </c>
      <c r="E1353" s="15" t="s">
        <v>393</v>
      </c>
      <c r="F1353" s="16" t="s">
        <v>394</v>
      </c>
      <c r="G1353" s="16" t="s">
        <v>5628</v>
      </c>
      <c r="H1353" s="18">
        <v>13500000</v>
      </c>
      <c r="I1353" s="15">
        <v>4500000</v>
      </c>
      <c r="J1353" s="15"/>
      <c r="K1353" s="15">
        <v>3</v>
      </c>
      <c r="L1353" s="16">
        <v>42991</v>
      </c>
      <c r="M1353" s="16">
        <v>43081</v>
      </c>
      <c r="N1353" s="16">
        <v>43042</v>
      </c>
      <c r="O1353" s="15" t="s">
        <v>576</v>
      </c>
      <c r="P1353" s="15" t="s">
        <v>577</v>
      </c>
      <c r="Q1353" s="15">
        <v>1886</v>
      </c>
      <c r="R1353" s="15" t="s">
        <v>590</v>
      </c>
      <c r="S1353" s="15" t="s">
        <v>591</v>
      </c>
      <c r="T1353" s="15">
        <v>2018</v>
      </c>
      <c r="U1353" s="16">
        <v>42991</v>
      </c>
      <c r="V1353" s="15" t="s">
        <v>5629</v>
      </c>
      <c r="W1353" s="22" t="str">
        <f t="shared" si="21"/>
        <v>link</v>
      </c>
    </row>
    <row r="1354" spans="1:23" x14ac:dyDescent="0.25">
      <c r="A1354" s="15" t="s">
        <v>5630</v>
      </c>
      <c r="B1354" s="16">
        <v>42991</v>
      </c>
      <c r="C1354" s="15" t="s">
        <v>307</v>
      </c>
      <c r="D1354" s="15" t="s">
        <v>391</v>
      </c>
      <c r="E1354" s="15" t="s">
        <v>393</v>
      </c>
      <c r="F1354" s="16" t="s">
        <v>394</v>
      </c>
      <c r="G1354" s="16" t="s">
        <v>5631</v>
      </c>
      <c r="H1354" s="18">
        <v>5000000</v>
      </c>
      <c r="I1354" s="15" t="s">
        <v>397</v>
      </c>
      <c r="J1354" s="15">
        <v>28</v>
      </c>
      <c r="K1354" s="15"/>
      <c r="L1354" s="16">
        <v>42992</v>
      </c>
      <c r="M1354" s="16">
        <v>43019</v>
      </c>
      <c r="N1354" s="16">
        <v>43019</v>
      </c>
      <c r="O1354" s="15" t="s">
        <v>1343</v>
      </c>
      <c r="P1354" s="15" t="s">
        <v>1344</v>
      </c>
      <c r="Q1354" s="15">
        <v>2092</v>
      </c>
      <c r="R1354" s="15" t="s">
        <v>594</v>
      </c>
      <c r="S1354" s="15" t="s">
        <v>595</v>
      </c>
      <c r="T1354" s="15">
        <v>2019</v>
      </c>
      <c r="U1354" s="16">
        <v>42991</v>
      </c>
      <c r="V1354" s="15" t="s">
        <v>5632</v>
      </c>
      <c r="W1354" s="22" t="str">
        <f t="shared" si="21"/>
        <v>link</v>
      </c>
    </row>
    <row r="1355" spans="1:23" x14ac:dyDescent="0.25">
      <c r="A1355" s="15" t="s">
        <v>5633</v>
      </c>
      <c r="B1355" s="16">
        <v>42992</v>
      </c>
      <c r="C1355" s="15" t="s">
        <v>5634</v>
      </c>
      <c r="D1355" s="15" t="s">
        <v>391</v>
      </c>
      <c r="E1355" s="15" t="s">
        <v>393</v>
      </c>
      <c r="F1355" s="16" t="s">
        <v>394</v>
      </c>
      <c r="G1355" s="16" t="s">
        <v>5635</v>
      </c>
      <c r="H1355" s="18">
        <v>9053700</v>
      </c>
      <c r="I1355" s="15">
        <v>3017900</v>
      </c>
      <c r="J1355" s="15"/>
      <c r="K1355" s="15">
        <v>3</v>
      </c>
      <c r="L1355" s="16">
        <v>42992</v>
      </c>
      <c r="M1355" s="16">
        <v>43082</v>
      </c>
      <c r="N1355" s="16">
        <v>43082</v>
      </c>
      <c r="O1355" s="15" t="s">
        <v>572</v>
      </c>
      <c r="P1355" s="15" t="s">
        <v>573</v>
      </c>
      <c r="Q1355" s="15">
        <v>1535</v>
      </c>
      <c r="R1355" s="15" t="s">
        <v>590</v>
      </c>
      <c r="S1355" s="15" t="s">
        <v>591</v>
      </c>
      <c r="T1355" s="15">
        <v>2024</v>
      </c>
      <c r="U1355" s="16">
        <v>42992</v>
      </c>
      <c r="V1355" s="15" t="s">
        <v>5636</v>
      </c>
      <c r="W1355" s="22" t="str">
        <f t="shared" si="21"/>
        <v>link</v>
      </c>
    </row>
    <row r="1356" spans="1:23" x14ac:dyDescent="0.25">
      <c r="A1356" s="15" t="s">
        <v>5637</v>
      </c>
      <c r="B1356" s="16">
        <v>42992</v>
      </c>
      <c r="C1356" s="15" t="s">
        <v>5638</v>
      </c>
      <c r="D1356" s="15" t="s">
        <v>391</v>
      </c>
      <c r="E1356" s="15" t="s">
        <v>393</v>
      </c>
      <c r="F1356" s="16" t="s">
        <v>394</v>
      </c>
      <c r="G1356" s="16" t="s">
        <v>5639</v>
      </c>
      <c r="H1356" s="18">
        <v>7800000</v>
      </c>
      <c r="I1356" s="15">
        <v>2600000</v>
      </c>
      <c r="J1356" s="15"/>
      <c r="K1356" s="15">
        <v>3</v>
      </c>
      <c r="L1356" s="16">
        <v>42993</v>
      </c>
      <c r="M1356" s="16">
        <v>43083</v>
      </c>
      <c r="N1356" s="16">
        <v>43100</v>
      </c>
      <c r="O1356" s="15" t="s">
        <v>568</v>
      </c>
      <c r="P1356" s="15" t="s">
        <v>569</v>
      </c>
      <c r="Q1356" s="15">
        <v>1680</v>
      </c>
      <c r="R1356" s="15" t="s">
        <v>590</v>
      </c>
      <c r="S1356" s="15" t="s">
        <v>591</v>
      </c>
      <c r="T1356" s="15">
        <v>2025</v>
      </c>
      <c r="U1356" s="16">
        <v>42992</v>
      </c>
      <c r="V1356" s="15" t="s">
        <v>5640</v>
      </c>
      <c r="W1356" s="22" t="str">
        <f t="shared" si="21"/>
        <v>link</v>
      </c>
    </row>
    <row r="1357" spans="1:23" x14ac:dyDescent="0.25">
      <c r="A1357" s="15" t="s">
        <v>5641</v>
      </c>
      <c r="B1357" s="16">
        <v>42992</v>
      </c>
      <c r="C1357" s="15" t="s">
        <v>5591</v>
      </c>
      <c r="D1357" s="15" t="s">
        <v>392</v>
      </c>
      <c r="E1357" s="15" t="s">
        <v>393</v>
      </c>
      <c r="F1357" s="16" t="s">
        <v>394</v>
      </c>
      <c r="G1357" s="16" t="s">
        <v>5642</v>
      </c>
      <c r="H1357" s="18">
        <v>8419250</v>
      </c>
      <c r="I1357" s="15" t="s">
        <v>397</v>
      </c>
      <c r="J1357" s="15">
        <v>11</v>
      </c>
      <c r="K1357" s="15">
        <v>1</v>
      </c>
      <c r="L1357" s="16">
        <v>42972</v>
      </c>
      <c r="M1357" s="16">
        <v>43013</v>
      </c>
      <c r="N1357" s="16">
        <v>43013</v>
      </c>
      <c r="O1357" s="15" t="s">
        <v>566</v>
      </c>
      <c r="P1357" s="15" t="s">
        <v>567</v>
      </c>
      <c r="Q1357" s="15" t="s">
        <v>5643</v>
      </c>
      <c r="R1357" s="15" t="s">
        <v>594</v>
      </c>
      <c r="S1357" s="15" t="s">
        <v>595</v>
      </c>
      <c r="T1357" s="15" t="s">
        <v>5644</v>
      </c>
      <c r="U1357" s="16">
        <v>42992</v>
      </c>
      <c r="V1357" s="15" t="s">
        <v>5645</v>
      </c>
      <c r="W1357" s="22" t="str">
        <f t="shared" si="21"/>
        <v>link</v>
      </c>
    </row>
    <row r="1358" spans="1:23" x14ac:dyDescent="0.25">
      <c r="A1358" s="15" t="s">
        <v>5646</v>
      </c>
      <c r="B1358" s="16">
        <v>42993</v>
      </c>
      <c r="C1358" s="15" t="s">
        <v>3062</v>
      </c>
      <c r="D1358" s="15" t="s">
        <v>392</v>
      </c>
      <c r="E1358" s="15" t="s">
        <v>393</v>
      </c>
      <c r="F1358" s="16" t="s">
        <v>394</v>
      </c>
      <c r="G1358" s="16" t="s">
        <v>5647</v>
      </c>
      <c r="H1358" s="18">
        <v>100000000</v>
      </c>
      <c r="I1358" s="15" t="s">
        <v>397</v>
      </c>
      <c r="J1358" s="15">
        <v>27</v>
      </c>
      <c r="K1358" s="15">
        <v>2</v>
      </c>
      <c r="L1358" s="16">
        <v>43011</v>
      </c>
      <c r="M1358" s="16">
        <v>43098</v>
      </c>
      <c r="N1358" s="16">
        <v>43098</v>
      </c>
      <c r="O1358" s="15" t="s">
        <v>566</v>
      </c>
      <c r="P1358" s="15" t="s">
        <v>567</v>
      </c>
      <c r="Q1358" s="15" t="s">
        <v>5648</v>
      </c>
      <c r="R1358" s="15" t="s">
        <v>599</v>
      </c>
      <c r="S1358" s="15" t="s">
        <v>589</v>
      </c>
      <c r="T1358" s="15" t="s">
        <v>5649</v>
      </c>
      <c r="U1358" s="16">
        <v>42993</v>
      </c>
      <c r="V1358" s="15" t="s">
        <v>5650</v>
      </c>
      <c r="W1358" s="22" t="str">
        <f t="shared" si="21"/>
        <v>link</v>
      </c>
    </row>
    <row r="1359" spans="1:23" x14ac:dyDescent="0.25">
      <c r="A1359" s="15" t="s">
        <v>5651</v>
      </c>
      <c r="B1359" s="16">
        <v>42993</v>
      </c>
      <c r="C1359" s="15" t="s">
        <v>1957</v>
      </c>
      <c r="D1359" s="15" t="s">
        <v>391</v>
      </c>
      <c r="E1359" s="15" t="s">
        <v>393</v>
      </c>
      <c r="F1359" s="16" t="s">
        <v>394</v>
      </c>
      <c r="G1359" s="16" t="s">
        <v>5652</v>
      </c>
      <c r="H1359" s="18">
        <v>9900000</v>
      </c>
      <c r="I1359" s="15">
        <v>3300000</v>
      </c>
      <c r="J1359" s="15"/>
      <c r="K1359" s="15">
        <v>3</v>
      </c>
      <c r="L1359" s="16">
        <v>42993</v>
      </c>
      <c r="M1359" s="16">
        <v>43083</v>
      </c>
      <c r="N1359" s="16">
        <v>43083</v>
      </c>
      <c r="O1359" s="15" t="s">
        <v>566</v>
      </c>
      <c r="P1359" s="15" t="s">
        <v>567</v>
      </c>
      <c r="Q1359" s="15">
        <v>1622</v>
      </c>
      <c r="R1359" s="15" t="s">
        <v>590</v>
      </c>
      <c r="S1359" s="15" t="s">
        <v>591</v>
      </c>
      <c r="T1359" s="15">
        <v>2039</v>
      </c>
      <c r="U1359" s="16">
        <v>42993</v>
      </c>
      <c r="V1359" s="15" t="s">
        <v>5653</v>
      </c>
      <c r="W1359" s="22" t="str">
        <f t="shared" si="21"/>
        <v>link</v>
      </c>
    </row>
    <row r="1360" spans="1:23" x14ac:dyDescent="0.25">
      <c r="A1360" s="15" t="s">
        <v>5654</v>
      </c>
      <c r="B1360" s="16">
        <v>42993</v>
      </c>
      <c r="C1360" s="15" t="s">
        <v>2142</v>
      </c>
      <c r="D1360" s="15" t="s">
        <v>391</v>
      </c>
      <c r="E1360" s="15" t="s">
        <v>393</v>
      </c>
      <c r="F1360" s="16" t="s">
        <v>394</v>
      </c>
      <c r="G1360" s="16" t="s">
        <v>5655</v>
      </c>
      <c r="H1360" s="18">
        <v>9600000</v>
      </c>
      <c r="I1360" s="15">
        <v>2500000</v>
      </c>
      <c r="J1360" s="15"/>
      <c r="K1360" s="15">
        <v>3</v>
      </c>
      <c r="L1360" s="16">
        <v>42993</v>
      </c>
      <c r="M1360" s="16">
        <v>43083</v>
      </c>
      <c r="N1360" s="16">
        <v>43083</v>
      </c>
      <c r="O1360" s="15" t="s">
        <v>566</v>
      </c>
      <c r="P1360" s="15" t="s">
        <v>567</v>
      </c>
      <c r="Q1360" s="15">
        <v>2024</v>
      </c>
      <c r="R1360" s="15" t="s">
        <v>590</v>
      </c>
      <c r="S1360" s="15" t="s">
        <v>591</v>
      </c>
      <c r="T1360" s="15">
        <v>2040</v>
      </c>
      <c r="U1360" s="16">
        <v>42993</v>
      </c>
      <c r="V1360" s="15" t="s">
        <v>5656</v>
      </c>
      <c r="W1360" s="22" t="str">
        <f t="shared" si="21"/>
        <v>link</v>
      </c>
    </row>
    <row r="1361" spans="1:23" x14ac:dyDescent="0.25">
      <c r="A1361" s="15" t="s">
        <v>5657</v>
      </c>
      <c r="B1361" s="16">
        <v>42993</v>
      </c>
      <c r="C1361" s="15" t="s">
        <v>342</v>
      </c>
      <c r="D1361" s="15" t="s">
        <v>392</v>
      </c>
      <c r="E1361" s="15" t="s">
        <v>393</v>
      </c>
      <c r="F1361" s="16" t="s">
        <v>5658</v>
      </c>
      <c r="G1361" s="16" t="s">
        <v>5659</v>
      </c>
      <c r="H1361" s="18">
        <v>1018055858</v>
      </c>
      <c r="I1361" s="15" t="s">
        <v>397</v>
      </c>
      <c r="J1361" s="15"/>
      <c r="K1361" s="15">
        <v>3</v>
      </c>
      <c r="L1361" s="16">
        <v>42997</v>
      </c>
      <c r="M1361" s="16">
        <v>43087</v>
      </c>
      <c r="N1361" s="16">
        <v>43087</v>
      </c>
      <c r="O1361" s="15" t="s">
        <v>576</v>
      </c>
      <c r="P1361" s="15" t="s">
        <v>577</v>
      </c>
      <c r="Q1361" s="15">
        <v>1349</v>
      </c>
      <c r="R1361" s="15" t="s">
        <v>590</v>
      </c>
      <c r="S1361" s="15" t="s">
        <v>591</v>
      </c>
      <c r="T1361" s="15">
        <v>2057</v>
      </c>
      <c r="U1361" s="16">
        <v>42993</v>
      </c>
      <c r="V1361" s="15" t="s">
        <v>5660</v>
      </c>
      <c r="W1361" s="22" t="str">
        <f t="shared" si="21"/>
        <v>link</v>
      </c>
    </row>
    <row r="1362" spans="1:23" x14ac:dyDescent="0.25">
      <c r="A1362" s="15" t="s">
        <v>5661</v>
      </c>
      <c r="B1362" s="16">
        <v>42993</v>
      </c>
      <c r="C1362" s="15" t="s">
        <v>5662</v>
      </c>
      <c r="D1362" s="15" t="s">
        <v>391</v>
      </c>
      <c r="E1362" s="15" t="s">
        <v>393</v>
      </c>
      <c r="F1362" s="16" t="s">
        <v>394</v>
      </c>
      <c r="G1362" s="16" t="s">
        <v>5663</v>
      </c>
      <c r="H1362" s="18">
        <v>8007735</v>
      </c>
      <c r="I1362" s="15">
        <v>2669245</v>
      </c>
      <c r="J1362" s="15"/>
      <c r="K1362" s="15">
        <v>3</v>
      </c>
      <c r="L1362" s="16">
        <v>42995</v>
      </c>
      <c r="M1362" s="16">
        <v>43085</v>
      </c>
      <c r="N1362" s="16">
        <v>43092</v>
      </c>
      <c r="O1362" s="15" t="s">
        <v>576</v>
      </c>
      <c r="P1362" s="15" t="s">
        <v>577</v>
      </c>
      <c r="Q1362" s="15">
        <v>1878</v>
      </c>
      <c r="R1362" s="15" t="s">
        <v>594</v>
      </c>
      <c r="S1362" s="15" t="s">
        <v>595</v>
      </c>
      <c r="T1362" s="15">
        <v>2044</v>
      </c>
      <c r="U1362" s="16">
        <v>42993</v>
      </c>
      <c r="V1362" s="15" t="s">
        <v>5664</v>
      </c>
      <c r="W1362" s="22" t="str">
        <f t="shared" si="21"/>
        <v>link</v>
      </c>
    </row>
    <row r="1363" spans="1:23" x14ac:dyDescent="0.25">
      <c r="A1363" s="15" t="s">
        <v>5665</v>
      </c>
      <c r="B1363" s="16">
        <v>42993</v>
      </c>
      <c r="C1363" s="15" t="s">
        <v>5666</v>
      </c>
      <c r="D1363" s="15" t="s">
        <v>391</v>
      </c>
      <c r="E1363" s="15" t="s">
        <v>393</v>
      </c>
      <c r="F1363" s="16" t="s">
        <v>394</v>
      </c>
      <c r="G1363" s="16" t="s">
        <v>5663</v>
      </c>
      <c r="H1363" s="18">
        <v>8007735</v>
      </c>
      <c r="I1363" s="15">
        <v>2669245</v>
      </c>
      <c r="J1363" s="15"/>
      <c r="K1363" s="15">
        <v>3</v>
      </c>
      <c r="L1363" s="16">
        <v>42995</v>
      </c>
      <c r="M1363" s="16">
        <v>43085</v>
      </c>
      <c r="N1363" s="16">
        <v>43092</v>
      </c>
      <c r="O1363" s="15" t="s">
        <v>576</v>
      </c>
      <c r="P1363" s="15" t="s">
        <v>577</v>
      </c>
      <c r="Q1363" s="15">
        <v>1990</v>
      </c>
      <c r="R1363" s="15" t="s">
        <v>594</v>
      </c>
      <c r="S1363" s="15" t="s">
        <v>595</v>
      </c>
      <c r="T1363" s="15">
        <v>2045</v>
      </c>
      <c r="U1363" s="16">
        <v>42993</v>
      </c>
      <c r="V1363" s="15" t="s">
        <v>5667</v>
      </c>
      <c r="W1363" s="22" t="str">
        <f t="shared" si="21"/>
        <v>link</v>
      </c>
    </row>
    <row r="1364" spans="1:23" x14ac:dyDescent="0.25">
      <c r="A1364" s="15" t="s">
        <v>5668</v>
      </c>
      <c r="B1364" s="16">
        <v>42993</v>
      </c>
      <c r="C1364" s="15" t="s">
        <v>905</v>
      </c>
      <c r="D1364" s="15" t="s">
        <v>391</v>
      </c>
      <c r="E1364" s="15" t="s">
        <v>393</v>
      </c>
      <c r="F1364" s="16" t="s">
        <v>394</v>
      </c>
      <c r="G1364" s="16" t="s">
        <v>5663</v>
      </c>
      <c r="H1364" s="18">
        <v>9135222</v>
      </c>
      <c r="I1364" s="15">
        <v>3045074</v>
      </c>
      <c r="J1364" s="15"/>
      <c r="K1364" s="15">
        <v>3</v>
      </c>
      <c r="L1364" s="16">
        <v>42994</v>
      </c>
      <c r="M1364" s="16">
        <v>43084</v>
      </c>
      <c r="N1364" s="16">
        <v>43092</v>
      </c>
      <c r="O1364" s="15" t="s">
        <v>576</v>
      </c>
      <c r="P1364" s="15" t="s">
        <v>577</v>
      </c>
      <c r="Q1364" s="15">
        <v>1876</v>
      </c>
      <c r="R1364" s="15" t="s">
        <v>594</v>
      </c>
      <c r="S1364" s="15" t="s">
        <v>595</v>
      </c>
      <c r="T1364" s="15">
        <v>2046</v>
      </c>
      <c r="U1364" s="16">
        <v>42993</v>
      </c>
      <c r="V1364" s="15" t="s">
        <v>5669</v>
      </c>
      <c r="W1364" s="22" t="str">
        <f t="shared" si="21"/>
        <v>link</v>
      </c>
    </row>
    <row r="1365" spans="1:23" x14ac:dyDescent="0.25">
      <c r="A1365" s="15" t="s">
        <v>5670</v>
      </c>
      <c r="B1365" s="16">
        <v>42993</v>
      </c>
      <c r="C1365" s="15" t="s">
        <v>5671</v>
      </c>
      <c r="D1365" s="15" t="s">
        <v>390</v>
      </c>
      <c r="E1365" s="15" t="s">
        <v>393</v>
      </c>
      <c r="F1365" s="16" t="s">
        <v>394</v>
      </c>
      <c r="G1365" s="16" t="s">
        <v>5672</v>
      </c>
      <c r="H1365" s="18">
        <v>1000000</v>
      </c>
      <c r="I1365" s="15">
        <v>1000000</v>
      </c>
      <c r="J1365" s="15"/>
      <c r="K1365" s="15">
        <v>1</v>
      </c>
      <c r="L1365" s="16">
        <v>43004</v>
      </c>
      <c r="M1365" s="16">
        <v>43033</v>
      </c>
      <c r="N1365" s="16">
        <v>43064</v>
      </c>
      <c r="O1365" s="15" t="s">
        <v>568</v>
      </c>
      <c r="P1365" s="15" t="s">
        <v>569</v>
      </c>
      <c r="Q1365" s="15">
        <v>1784</v>
      </c>
      <c r="R1365" s="15" t="s">
        <v>590</v>
      </c>
      <c r="S1365" s="15" t="s">
        <v>591</v>
      </c>
      <c r="T1365" s="15">
        <v>2047</v>
      </c>
      <c r="U1365" s="16">
        <v>42993</v>
      </c>
      <c r="V1365" s="15" t="s">
        <v>5673</v>
      </c>
      <c r="W1365" s="22" t="str">
        <f t="shared" si="21"/>
        <v>link</v>
      </c>
    </row>
    <row r="1366" spans="1:23" x14ac:dyDescent="0.25">
      <c r="A1366" s="15" t="s">
        <v>5674</v>
      </c>
      <c r="B1366" s="16">
        <v>42993</v>
      </c>
      <c r="C1366" s="15" t="s">
        <v>5390</v>
      </c>
      <c r="D1366" s="15" t="s">
        <v>392</v>
      </c>
      <c r="E1366" s="15" t="s">
        <v>504</v>
      </c>
      <c r="F1366" s="16" t="s">
        <v>394</v>
      </c>
      <c r="G1366" s="16" t="s">
        <v>5675</v>
      </c>
      <c r="H1366" s="18">
        <v>624750</v>
      </c>
      <c r="I1366" s="15" t="s">
        <v>397</v>
      </c>
      <c r="J1366" s="15">
        <v>1</v>
      </c>
      <c r="K1366" s="15"/>
      <c r="L1366" s="16">
        <v>42993</v>
      </c>
      <c r="M1366" s="16">
        <v>42993</v>
      </c>
      <c r="N1366" s="16">
        <v>42993</v>
      </c>
      <c r="O1366" s="15" t="s">
        <v>566</v>
      </c>
      <c r="P1366" s="15" t="s">
        <v>567</v>
      </c>
      <c r="Q1366" s="15">
        <v>1931</v>
      </c>
      <c r="R1366" s="15" t="s">
        <v>594</v>
      </c>
      <c r="S1366" s="15" t="s">
        <v>595</v>
      </c>
      <c r="T1366" s="15">
        <v>2048</v>
      </c>
      <c r="U1366" s="16">
        <v>42993</v>
      </c>
      <c r="V1366" s="15" t="s">
        <v>5676</v>
      </c>
      <c r="W1366" s="22" t="str">
        <f t="shared" si="21"/>
        <v>link</v>
      </c>
    </row>
    <row r="1367" spans="1:23" x14ac:dyDescent="0.25">
      <c r="A1367" s="15" t="s">
        <v>5677</v>
      </c>
      <c r="B1367" s="16">
        <v>42993</v>
      </c>
      <c r="C1367" s="15" t="s">
        <v>5678</v>
      </c>
      <c r="D1367" s="15" t="s">
        <v>392</v>
      </c>
      <c r="E1367" s="15" t="s">
        <v>393</v>
      </c>
      <c r="F1367" s="16" t="s">
        <v>394</v>
      </c>
      <c r="G1367" s="16" t="s">
        <v>5679</v>
      </c>
      <c r="H1367" s="18">
        <v>75285639</v>
      </c>
      <c r="I1367" s="15" t="s">
        <v>397</v>
      </c>
      <c r="J1367" s="15">
        <v>10</v>
      </c>
      <c r="K1367" s="15"/>
      <c r="L1367" s="16">
        <v>42999</v>
      </c>
      <c r="M1367" s="16">
        <v>43008</v>
      </c>
      <c r="N1367" s="16">
        <v>43039</v>
      </c>
      <c r="O1367" s="15" t="s">
        <v>566</v>
      </c>
      <c r="P1367" s="15" t="s">
        <v>567</v>
      </c>
      <c r="Q1367" s="15">
        <v>1652</v>
      </c>
      <c r="R1367" s="15" t="s">
        <v>590</v>
      </c>
      <c r="S1367" s="15" t="s">
        <v>591</v>
      </c>
      <c r="T1367" s="15">
        <v>2049</v>
      </c>
      <c r="U1367" s="16">
        <v>42993</v>
      </c>
      <c r="V1367" s="15" t="s">
        <v>5680</v>
      </c>
      <c r="W1367" s="22" t="str">
        <f t="shared" si="21"/>
        <v>link</v>
      </c>
    </row>
    <row r="1368" spans="1:23" x14ac:dyDescent="0.25">
      <c r="A1368" s="15" t="s">
        <v>5681</v>
      </c>
      <c r="B1368" s="16">
        <v>42993</v>
      </c>
      <c r="C1368" s="15" t="s">
        <v>356</v>
      </c>
      <c r="D1368" s="15" t="s">
        <v>390</v>
      </c>
      <c r="E1368" s="15" t="s">
        <v>393</v>
      </c>
      <c r="F1368" s="16" t="s">
        <v>394</v>
      </c>
      <c r="G1368" s="16" t="s">
        <v>5682</v>
      </c>
      <c r="H1368" s="18">
        <v>6000000</v>
      </c>
      <c r="I1368" s="15">
        <v>2000000</v>
      </c>
      <c r="J1368" s="15"/>
      <c r="K1368" s="15">
        <v>3</v>
      </c>
      <c r="L1368" s="16">
        <v>42993</v>
      </c>
      <c r="M1368" s="16">
        <v>43083</v>
      </c>
      <c r="N1368" s="16">
        <v>43083</v>
      </c>
      <c r="O1368" s="15" t="s">
        <v>568</v>
      </c>
      <c r="P1368" s="15" t="s">
        <v>569</v>
      </c>
      <c r="Q1368" s="15">
        <v>1790</v>
      </c>
      <c r="R1368" s="15" t="s">
        <v>594</v>
      </c>
      <c r="S1368" s="15" t="s">
        <v>595</v>
      </c>
      <c r="T1368" s="15">
        <v>2050</v>
      </c>
      <c r="U1368" s="16">
        <v>42993</v>
      </c>
      <c r="V1368" s="15" t="s">
        <v>5683</v>
      </c>
      <c r="W1368" s="22" t="str">
        <f t="shared" si="21"/>
        <v>link</v>
      </c>
    </row>
    <row r="1369" spans="1:23" x14ac:dyDescent="0.25">
      <c r="A1369" s="15" t="s">
        <v>5684</v>
      </c>
      <c r="B1369" s="16">
        <v>42993</v>
      </c>
      <c r="C1369" s="15" t="s">
        <v>5685</v>
      </c>
      <c r="D1369" s="15" t="s">
        <v>392</v>
      </c>
      <c r="E1369" s="15" t="s">
        <v>393</v>
      </c>
      <c r="F1369" s="16" t="s">
        <v>394</v>
      </c>
      <c r="G1369" s="16" t="s">
        <v>5686</v>
      </c>
      <c r="H1369" s="18">
        <v>2306220</v>
      </c>
      <c r="I1369" s="15" t="s">
        <v>397</v>
      </c>
      <c r="J1369" s="15">
        <v>13</v>
      </c>
      <c r="K1369" s="15"/>
      <c r="L1369" s="16">
        <v>42996</v>
      </c>
      <c r="M1369" s="16">
        <v>43008</v>
      </c>
      <c r="N1369" s="16">
        <v>43008</v>
      </c>
      <c r="O1369" s="15" t="s">
        <v>566</v>
      </c>
      <c r="P1369" s="15" t="s">
        <v>567</v>
      </c>
      <c r="Q1369" s="15">
        <v>2088</v>
      </c>
      <c r="R1369" s="15" t="s">
        <v>594</v>
      </c>
      <c r="S1369" s="15" t="s">
        <v>595</v>
      </c>
      <c r="T1369" s="15">
        <v>2058</v>
      </c>
      <c r="U1369" s="16">
        <v>42993</v>
      </c>
      <c r="V1369" s="15" t="s">
        <v>5687</v>
      </c>
      <c r="W1369" s="22" t="str">
        <f t="shared" si="21"/>
        <v>link</v>
      </c>
    </row>
    <row r="1370" spans="1:23" x14ac:dyDescent="0.25">
      <c r="A1370" s="15" t="s">
        <v>5688</v>
      </c>
      <c r="B1370" s="16">
        <v>42993</v>
      </c>
      <c r="C1370" s="15" t="s">
        <v>884</v>
      </c>
      <c r="D1370" s="15" t="s">
        <v>391</v>
      </c>
      <c r="E1370" s="15" t="s">
        <v>393</v>
      </c>
      <c r="F1370" s="16" t="s">
        <v>394</v>
      </c>
      <c r="G1370" s="16" t="s">
        <v>522</v>
      </c>
      <c r="H1370" s="18">
        <v>6396300</v>
      </c>
      <c r="I1370" s="15">
        <v>2132100</v>
      </c>
      <c r="J1370" s="15"/>
      <c r="K1370" s="15">
        <v>3</v>
      </c>
      <c r="L1370" s="16">
        <v>42995</v>
      </c>
      <c r="M1370" s="16">
        <v>43085</v>
      </c>
      <c r="N1370" s="16">
        <v>43116</v>
      </c>
      <c r="O1370" s="15" t="s">
        <v>576</v>
      </c>
      <c r="P1370" s="15" t="s">
        <v>577</v>
      </c>
      <c r="Q1370" s="15">
        <v>1881</v>
      </c>
      <c r="R1370" s="15" t="s">
        <v>590</v>
      </c>
      <c r="S1370" s="15" t="s">
        <v>591</v>
      </c>
      <c r="T1370" s="15">
        <v>2051</v>
      </c>
      <c r="U1370" s="16">
        <v>42993</v>
      </c>
      <c r="V1370" s="15" t="s">
        <v>5689</v>
      </c>
      <c r="W1370" s="22" t="str">
        <f t="shared" si="21"/>
        <v>link</v>
      </c>
    </row>
    <row r="1371" spans="1:23" x14ac:dyDescent="0.25">
      <c r="A1371" s="15" t="s">
        <v>5690</v>
      </c>
      <c r="B1371" s="16">
        <v>42993</v>
      </c>
      <c r="C1371" s="15" t="s">
        <v>5691</v>
      </c>
      <c r="D1371" s="15" t="s">
        <v>390</v>
      </c>
      <c r="E1371" s="15" t="s">
        <v>393</v>
      </c>
      <c r="F1371" s="16" t="s">
        <v>394</v>
      </c>
      <c r="G1371" s="16" t="s">
        <v>5692</v>
      </c>
      <c r="H1371" s="18">
        <v>1600000</v>
      </c>
      <c r="I1371" s="15">
        <v>800000</v>
      </c>
      <c r="J1371" s="15">
        <v>5</v>
      </c>
      <c r="K1371" s="15"/>
      <c r="L1371" s="16">
        <v>42993</v>
      </c>
      <c r="M1371" s="16">
        <v>42997</v>
      </c>
      <c r="N1371" s="16">
        <v>43027</v>
      </c>
      <c r="O1371" s="15" t="s">
        <v>566</v>
      </c>
      <c r="P1371" s="15" t="s">
        <v>567</v>
      </c>
      <c r="Q1371" s="15">
        <v>2091</v>
      </c>
      <c r="R1371" s="15" t="s">
        <v>590</v>
      </c>
      <c r="S1371" s="15" t="s">
        <v>591</v>
      </c>
      <c r="T1371" s="15">
        <v>2059</v>
      </c>
      <c r="U1371" s="16">
        <v>42993</v>
      </c>
      <c r="V1371" s="15" t="s">
        <v>5693</v>
      </c>
      <c r="W1371" s="22" t="str">
        <f t="shared" si="21"/>
        <v>link</v>
      </c>
    </row>
    <row r="1372" spans="1:23" x14ac:dyDescent="0.25">
      <c r="A1372" s="15" t="s">
        <v>5694</v>
      </c>
      <c r="B1372" s="16">
        <v>42993</v>
      </c>
      <c r="C1372" s="15" t="s">
        <v>5695</v>
      </c>
      <c r="D1372" s="15" t="s">
        <v>391</v>
      </c>
      <c r="E1372" s="15" t="s">
        <v>393</v>
      </c>
      <c r="F1372" s="16" t="s">
        <v>394</v>
      </c>
      <c r="G1372" s="16" t="s">
        <v>5696</v>
      </c>
      <c r="H1372" s="18">
        <v>2800000</v>
      </c>
      <c r="I1372" s="15">
        <v>1400000</v>
      </c>
      <c r="J1372" s="15">
        <v>5</v>
      </c>
      <c r="K1372" s="15"/>
      <c r="L1372" s="16">
        <v>42993</v>
      </c>
      <c r="M1372" s="16">
        <v>42997</v>
      </c>
      <c r="N1372" s="16">
        <v>43027</v>
      </c>
      <c r="O1372" s="15" t="s">
        <v>566</v>
      </c>
      <c r="P1372" s="15" t="s">
        <v>567</v>
      </c>
      <c r="Q1372" s="15">
        <v>1991</v>
      </c>
      <c r="R1372" s="15" t="s">
        <v>590</v>
      </c>
      <c r="S1372" s="15" t="s">
        <v>591</v>
      </c>
      <c r="T1372" s="15">
        <v>2060</v>
      </c>
      <c r="U1372" s="16">
        <v>42993</v>
      </c>
      <c r="V1372" s="15" t="s">
        <v>5697</v>
      </c>
      <c r="W1372" s="22" t="str">
        <f t="shared" si="21"/>
        <v>link</v>
      </c>
    </row>
    <row r="1373" spans="1:23" x14ac:dyDescent="0.25">
      <c r="A1373" s="15" t="s">
        <v>5698</v>
      </c>
      <c r="B1373" s="16">
        <v>42993</v>
      </c>
      <c r="C1373" s="15" t="s">
        <v>1102</v>
      </c>
      <c r="D1373" s="15" t="s">
        <v>391</v>
      </c>
      <c r="E1373" s="15" t="s">
        <v>393</v>
      </c>
      <c r="F1373" s="16" t="s">
        <v>394</v>
      </c>
      <c r="G1373" s="16" t="s">
        <v>5588</v>
      </c>
      <c r="H1373" s="18">
        <v>12900000</v>
      </c>
      <c r="I1373" s="15">
        <v>4300000</v>
      </c>
      <c r="J1373" s="15"/>
      <c r="K1373" s="15">
        <v>3</v>
      </c>
      <c r="L1373" s="16">
        <v>42995</v>
      </c>
      <c r="M1373" s="16">
        <v>43085</v>
      </c>
      <c r="N1373" s="16">
        <v>43092</v>
      </c>
      <c r="O1373" s="15" t="s">
        <v>576</v>
      </c>
      <c r="P1373" s="15" t="s">
        <v>577</v>
      </c>
      <c r="Q1373" s="15">
        <v>1882</v>
      </c>
      <c r="R1373" s="15" t="s">
        <v>594</v>
      </c>
      <c r="S1373" s="15" t="s">
        <v>595</v>
      </c>
      <c r="T1373" s="15">
        <v>2061</v>
      </c>
      <c r="U1373" s="16">
        <v>42993</v>
      </c>
      <c r="V1373" s="15" t="s">
        <v>5699</v>
      </c>
      <c r="W1373" s="22" t="str">
        <f t="shared" si="21"/>
        <v>link</v>
      </c>
    </row>
    <row r="1374" spans="1:23" x14ac:dyDescent="0.25">
      <c r="A1374" s="15" t="s">
        <v>5700</v>
      </c>
      <c r="B1374" s="16">
        <v>42993</v>
      </c>
      <c r="C1374" s="15" t="s">
        <v>865</v>
      </c>
      <c r="D1374" s="15" t="s">
        <v>391</v>
      </c>
      <c r="E1374" s="15" t="s">
        <v>393</v>
      </c>
      <c r="F1374" s="16" t="s">
        <v>394</v>
      </c>
      <c r="G1374" s="16" t="s">
        <v>5701</v>
      </c>
      <c r="H1374" s="18">
        <v>6480000</v>
      </c>
      <c r="I1374" s="15">
        <v>2160000</v>
      </c>
      <c r="J1374" s="15"/>
      <c r="K1374" s="15">
        <v>3</v>
      </c>
      <c r="L1374" s="16">
        <v>42994</v>
      </c>
      <c r="M1374" s="16">
        <v>43084</v>
      </c>
      <c r="N1374" s="16">
        <v>43084</v>
      </c>
      <c r="O1374" s="15" t="s">
        <v>576</v>
      </c>
      <c r="P1374" s="15" t="s">
        <v>577</v>
      </c>
      <c r="Q1374" s="15">
        <v>1880</v>
      </c>
      <c r="R1374" s="15" t="s">
        <v>590</v>
      </c>
      <c r="S1374" s="15" t="s">
        <v>591</v>
      </c>
      <c r="T1374" s="15">
        <v>2062</v>
      </c>
      <c r="U1374" s="16">
        <v>42993</v>
      </c>
      <c r="V1374" s="15" t="s">
        <v>5702</v>
      </c>
      <c r="W1374" s="22" t="str">
        <f t="shared" si="21"/>
        <v>link</v>
      </c>
    </row>
    <row r="1375" spans="1:23" x14ac:dyDescent="0.25">
      <c r="A1375" s="15" t="s">
        <v>5703</v>
      </c>
      <c r="B1375" s="16">
        <v>42996</v>
      </c>
      <c r="C1375" s="15" t="s">
        <v>2783</v>
      </c>
      <c r="D1375" s="15" t="s">
        <v>390</v>
      </c>
      <c r="E1375" s="15" t="s">
        <v>393</v>
      </c>
      <c r="F1375" s="16" t="s">
        <v>394</v>
      </c>
      <c r="G1375" s="16" t="s">
        <v>5635</v>
      </c>
      <c r="H1375" s="18">
        <v>7800000</v>
      </c>
      <c r="I1375" s="15">
        <v>2600000</v>
      </c>
      <c r="J1375" s="15"/>
      <c r="K1375" s="15">
        <v>3</v>
      </c>
      <c r="L1375" s="16">
        <v>42997</v>
      </c>
      <c r="M1375" s="16">
        <v>43087</v>
      </c>
      <c r="N1375" s="16">
        <v>43087</v>
      </c>
      <c r="O1375" s="15" t="s">
        <v>572</v>
      </c>
      <c r="P1375" s="15" t="s">
        <v>573</v>
      </c>
      <c r="Q1375" s="15">
        <v>1996</v>
      </c>
      <c r="R1375" s="15" t="s">
        <v>590</v>
      </c>
      <c r="S1375" s="15" t="s">
        <v>591</v>
      </c>
      <c r="T1375" s="15">
        <v>2063</v>
      </c>
      <c r="U1375" s="16">
        <v>42996</v>
      </c>
      <c r="V1375" s="15" t="s">
        <v>5704</v>
      </c>
      <c r="W1375" s="22" t="str">
        <f t="shared" si="21"/>
        <v>link</v>
      </c>
    </row>
    <row r="1376" spans="1:23" x14ac:dyDescent="0.25">
      <c r="A1376" s="15" t="s">
        <v>5705</v>
      </c>
      <c r="B1376" s="16">
        <v>42996</v>
      </c>
      <c r="C1376" s="15" t="s">
        <v>309</v>
      </c>
      <c r="D1376" s="15" t="s">
        <v>392</v>
      </c>
      <c r="E1376" s="15" t="s">
        <v>393</v>
      </c>
      <c r="F1376" s="16" t="s">
        <v>394</v>
      </c>
      <c r="G1376" s="16" t="s">
        <v>5706</v>
      </c>
      <c r="H1376" s="18">
        <v>2967563</v>
      </c>
      <c r="I1376" s="15" t="s">
        <v>397</v>
      </c>
      <c r="J1376" s="15">
        <v>10</v>
      </c>
      <c r="K1376" s="15"/>
      <c r="L1376" s="16">
        <v>42999</v>
      </c>
      <c r="M1376" s="16">
        <v>43008</v>
      </c>
      <c r="N1376" s="16">
        <v>43008</v>
      </c>
      <c r="O1376" s="15" t="s">
        <v>566</v>
      </c>
      <c r="P1376" s="15" t="s">
        <v>567</v>
      </c>
      <c r="Q1376" s="15">
        <v>1985</v>
      </c>
      <c r="R1376" s="15" t="s">
        <v>594</v>
      </c>
      <c r="S1376" s="15" t="s">
        <v>595</v>
      </c>
      <c r="T1376" s="15">
        <v>2064</v>
      </c>
      <c r="U1376" s="16">
        <v>42996</v>
      </c>
      <c r="V1376" s="15" t="s">
        <v>5707</v>
      </c>
      <c r="W1376" s="22" t="str">
        <f t="shared" si="21"/>
        <v>link</v>
      </c>
    </row>
    <row r="1377" spans="1:23" x14ac:dyDescent="0.25">
      <c r="A1377" s="15" t="s">
        <v>5708</v>
      </c>
      <c r="B1377" s="16">
        <v>42996</v>
      </c>
      <c r="C1377" s="15" t="s">
        <v>3813</v>
      </c>
      <c r="D1377" s="15" t="s">
        <v>392</v>
      </c>
      <c r="E1377" s="15" t="s">
        <v>393</v>
      </c>
      <c r="F1377" s="16" t="s">
        <v>394</v>
      </c>
      <c r="G1377" s="16" t="s">
        <v>5709</v>
      </c>
      <c r="H1377" s="18">
        <v>106866667</v>
      </c>
      <c r="I1377" s="15" t="s">
        <v>397</v>
      </c>
      <c r="J1377" s="15">
        <v>11</v>
      </c>
      <c r="K1377" s="15">
        <v>3</v>
      </c>
      <c r="L1377" s="16">
        <v>42999</v>
      </c>
      <c r="M1377" s="16">
        <v>43100</v>
      </c>
      <c r="N1377" s="16">
        <v>43100</v>
      </c>
      <c r="O1377" s="15" t="s">
        <v>572</v>
      </c>
      <c r="P1377" s="15" t="s">
        <v>573</v>
      </c>
      <c r="Q1377" s="15" t="s">
        <v>5710</v>
      </c>
      <c r="R1377" s="15" t="s">
        <v>599</v>
      </c>
      <c r="S1377" s="15" t="s">
        <v>600</v>
      </c>
      <c r="T1377" s="15" t="s">
        <v>5711</v>
      </c>
      <c r="U1377" s="16">
        <v>42996</v>
      </c>
      <c r="V1377" s="15" t="s">
        <v>5712</v>
      </c>
      <c r="W1377" s="22" t="str">
        <f t="shared" si="21"/>
        <v>link</v>
      </c>
    </row>
    <row r="1378" spans="1:23" x14ac:dyDescent="0.25">
      <c r="A1378" s="15" t="s">
        <v>5713</v>
      </c>
      <c r="B1378" s="16">
        <v>42996</v>
      </c>
      <c r="C1378" s="15" t="s">
        <v>388</v>
      </c>
      <c r="D1378" s="15" t="s">
        <v>392</v>
      </c>
      <c r="E1378" s="15" t="s">
        <v>393</v>
      </c>
      <c r="F1378" s="16" t="s">
        <v>394</v>
      </c>
      <c r="G1378" s="16" t="s">
        <v>5714</v>
      </c>
      <c r="H1378" s="18">
        <v>2547790</v>
      </c>
      <c r="I1378" s="15" t="s">
        <v>397</v>
      </c>
      <c r="J1378" s="15">
        <v>2</v>
      </c>
      <c r="K1378" s="15"/>
      <c r="L1378" s="16">
        <v>42999</v>
      </c>
      <c r="M1378" s="16">
        <v>43000</v>
      </c>
      <c r="N1378" s="16">
        <v>43000</v>
      </c>
      <c r="O1378" s="15" t="s">
        <v>566</v>
      </c>
      <c r="P1378" s="15" t="s">
        <v>567</v>
      </c>
      <c r="Q1378" s="15">
        <v>2089</v>
      </c>
      <c r="R1378" s="15" t="s">
        <v>594</v>
      </c>
      <c r="S1378" s="15" t="s">
        <v>595</v>
      </c>
      <c r="T1378" s="15">
        <v>2070</v>
      </c>
      <c r="U1378" s="16">
        <v>42996</v>
      </c>
      <c r="V1378" s="15" t="s">
        <v>5715</v>
      </c>
      <c r="W1378" s="22" t="str">
        <f t="shared" si="21"/>
        <v>link</v>
      </c>
    </row>
    <row r="1379" spans="1:23" x14ac:dyDescent="0.25">
      <c r="A1379" s="15" t="s">
        <v>5716</v>
      </c>
      <c r="B1379" s="16">
        <v>42996</v>
      </c>
      <c r="C1379" s="15" t="s">
        <v>2195</v>
      </c>
      <c r="D1379" s="15" t="s">
        <v>391</v>
      </c>
      <c r="E1379" s="15" t="s">
        <v>393</v>
      </c>
      <c r="F1379" s="16" t="s">
        <v>394</v>
      </c>
      <c r="G1379" s="16" t="s">
        <v>5717</v>
      </c>
      <c r="H1379" s="18">
        <v>8343000</v>
      </c>
      <c r="I1379" s="15">
        <v>2781000</v>
      </c>
      <c r="J1379" s="15"/>
      <c r="K1379" s="15">
        <v>3</v>
      </c>
      <c r="L1379" s="16">
        <v>42996</v>
      </c>
      <c r="M1379" s="16">
        <v>43086</v>
      </c>
      <c r="N1379" s="16">
        <v>43100</v>
      </c>
      <c r="O1379" s="15" t="s">
        <v>576</v>
      </c>
      <c r="P1379" s="15" t="s">
        <v>577</v>
      </c>
      <c r="Q1379" s="15">
        <v>1885</v>
      </c>
      <c r="R1379" s="15" t="s">
        <v>590</v>
      </c>
      <c r="S1379" s="15" t="s">
        <v>591</v>
      </c>
      <c r="T1379" s="15">
        <v>2071</v>
      </c>
      <c r="U1379" s="16">
        <v>42996</v>
      </c>
      <c r="V1379" s="15" t="s">
        <v>5718</v>
      </c>
      <c r="W1379" s="22" t="str">
        <f t="shared" si="21"/>
        <v>link</v>
      </c>
    </row>
    <row r="1380" spans="1:23" x14ac:dyDescent="0.25">
      <c r="A1380" s="15" t="s">
        <v>5719</v>
      </c>
      <c r="B1380" s="16">
        <v>42996</v>
      </c>
      <c r="C1380" s="15" t="s">
        <v>1247</v>
      </c>
      <c r="D1380" s="15" t="s">
        <v>391</v>
      </c>
      <c r="E1380" s="15" t="s">
        <v>393</v>
      </c>
      <c r="F1380" s="16" t="s">
        <v>394</v>
      </c>
      <c r="G1380" s="16" t="s">
        <v>5720</v>
      </c>
      <c r="H1380" s="18">
        <v>8961000</v>
      </c>
      <c r="I1380" s="15">
        <v>2987000</v>
      </c>
      <c r="J1380" s="15"/>
      <c r="K1380" s="15">
        <v>3</v>
      </c>
      <c r="L1380" s="16">
        <v>42996</v>
      </c>
      <c r="M1380" s="16">
        <v>43086</v>
      </c>
      <c r="N1380" s="16">
        <v>43114</v>
      </c>
      <c r="O1380" s="15" t="s">
        <v>576</v>
      </c>
      <c r="P1380" s="15" t="s">
        <v>577</v>
      </c>
      <c r="Q1380" s="15">
        <v>1884</v>
      </c>
      <c r="R1380" s="15" t="s">
        <v>590</v>
      </c>
      <c r="S1380" s="15" t="s">
        <v>591</v>
      </c>
      <c r="T1380" s="15">
        <v>2072</v>
      </c>
      <c r="U1380" s="16">
        <v>42996</v>
      </c>
      <c r="V1380" s="15" t="s">
        <v>5721</v>
      </c>
      <c r="W1380" s="22" t="str">
        <f t="shared" si="21"/>
        <v>link</v>
      </c>
    </row>
    <row r="1381" spans="1:23" x14ac:dyDescent="0.25">
      <c r="A1381" s="15" t="s">
        <v>5722</v>
      </c>
      <c r="B1381" s="16">
        <v>42996</v>
      </c>
      <c r="C1381" s="15" t="s">
        <v>5723</v>
      </c>
      <c r="D1381" s="15" t="s">
        <v>391</v>
      </c>
      <c r="E1381" s="15" t="s">
        <v>393</v>
      </c>
      <c r="F1381" s="16" t="s">
        <v>394</v>
      </c>
      <c r="G1381" s="16" t="s">
        <v>5720</v>
      </c>
      <c r="H1381" s="18">
        <v>11402100</v>
      </c>
      <c r="I1381" s="15">
        <v>3800700</v>
      </c>
      <c r="J1381" s="15"/>
      <c r="K1381" s="15">
        <v>3</v>
      </c>
      <c r="L1381" s="16">
        <v>42996</v>
      </c>
      <c r="M1381" s="16">
        <v>43086</v>
      </c>
      <c r="N1381" s="16">
        <v>43114</v>
      </c>
      <c r="O1381" s="15" t="s">
        <v>576</v>
      </c>
      <c r="P1381" s="15" t="s">
        <v>577</v>
      </c>
      <c r="Q1381" s="15">
        <v>1883</v>
      </c>
      <c r="R1381" s="15" t="s">
        <v>590</v>
      </c>
      <c r="S1381" s="15" t="s">
        <v>591</v>
      </c>
      <c r="T1381" s="15">
        <v>2073</v>
      </c>
      <c r="U1381" s="16">
        <v>42996</v>
      </c>
      <c r="V1381" s="15" t="s">
        <v>5724</v>
      </c>
      <c r="W1381" s="22" t="str">
        <f t="shared" si="21"/>
        <v>link</v>
      </c>
    </row>
    <row r="1382" spans="1:23" x14ac:dyDescent="0.25">
      <c r="A1382" s="15" t="s">
        <v>5725</v>
      </c>
      <c r="B1382" s="16">
        <v>42996</v>
      </c>
      <c r="C1382" s="15" t="s">
        <v>1217</v>
      </c>
      <c r="D1382" s="15" t="s">
        <v>390</v>
      </c>
      <c r="E1382" s="15" t="s">
        <v>393</v>
      </c>
      <c r="F1382" s="16" t="s">
        <v>394</v>
      </c>
      <c r="G1382" s="16" t="s">
        <v>5726</v>
      </c>
      <c r="H1382" s="18">
        <v>7500000</v>
      </c>
      <c r="I1382" s="15">
        <v>2500000</v>
      </c>
      <c r="J1382" s="15"/>
      <c r="K1382" s="15">
        <v>3</v>
      </c>
      <c r="L1382" s="16">
        <v>42996</v>
      </c>
      <c r="M1382" s="16">
        <v>43086</v>
      </c>
      <c r="N1382" s="16">
        <v>43100</v>
      </c>
      <c r="O1382" s="15" t="s">
        <v>572</v>
      </c>
      <c r="P1382" s="15" t="s">
        <v>573</v>
      </c>
      <c r="Q1382" s="15">
        <v>2039</v>
      </c>
      <c r="R1382" s="15" t="s">
        <v>590</v>
      </c>
      <c r="S1382" s="15" t="s">
        <v>591</v>
      </c>
      <c r="T1382" s="15">
        <v>2074</v>
      </c>
      <c r="U1382" s="16">
        <v>42996</v>
      </c>
      <c r="V1382" s="15" t="s">
        <v>5727</v>
      </c>
      <c r="W1382" s="22" t="str">
        <f t="shared" si="21"/>
        <v>link</v>
      </c>
    </row>
    <row r="1383" spans="1:23" x14ac:dyDescent="0.25">
      <c r="A1383" s="15" t="s">
        <v>5728</v>
      </c>
      <c r="B1383" s="16">
        <v>42997</v>
      </c>
      <c r="C1383" s="15" t="s">
        <v>1251</v>
      </c>
      <c r="D1383" s="15" t="s">
        <v>391</v>
      </c>
      <c r="E1383" s="15" t="s">
        <v>393</v>
      </c>
      <c r="F1383" s="16" t="s">
        <v>394</v>
      </c>
      <c r="G1383" s="16" t="s">
        <v>5729</v>
      </c>
      <c r="H1383" s="18">
        <v>8968662</v>
      </c>
      <c r="I1383" s="15">
        <v>2989554</v>
      </c>
      <c r="J1383" s="15"/>
      <c r="K1383" s="15">
        <v>3</v>
      </c>
      <c r="L1383" s="16">
        <v>42996</v>
      </c>
      <c r="M1383" s="16">
        <v>43086</v>
      </c>
      <c r="N1383" s="16">
        <v>43092</v>
      </c>
      <c r="O1383" s="15" t="s">
        <v>576</v>
      </c>
      <c r="P1383" s="15" t="s">
        <v>577</v>
      </c>
      <c r="Q1383" s="15">
        <v>1875</v>
      </c>
      <c r="R1383" s="15" t="s">
        <v>590</v>
      </c>
      <c r="S1383" s="15" t="s">
        <v>591</v>
      </c>
      <c r="T1383" s="15">
        <v>2075</v>
      </c>
      <c r="U1383" s="16">
        <v>42997</v>
      </c>
      <c r="V1383" s="15" t="s">
        <v>5730</v>
      </c>
      <c r="W1383" s="22" t="str">
        <f t="shared" si="21"/>
        <v>link</v>
      </c>
    </row>
    <row r="1384" spans="1:23" x14ac:dyDescent="0.25">
      <c r="A1384" s="15" t="s">
        <v>5731</v>
      </c>
      <c r="B1384" s="16">
        <v>42997</v>
      </c>
      <c r="C1384" s="15" t="s">
        <v>5732</v>
      </c>
      <c r="D1384" s="15" t="s">
        <v>392</v>
      </c>
      <c r="E1384" s="15" t="s">
        <v>1900</v>
      </c>
      <c r="F1384" s="16" t="s">
        <v>394</v>
      </c>
      <c r="G1384" s="16" t="s">
        <v>5733</v>
      </c>
      <c r="H1384" s="18">
        <v>1457750</v>
      </c>
      <c r="I1384" s="15" t="s">
        <v>397</v>
      </c>
      <c r="J1384" s="15"/>
      <c r="K1384" s="15">
        <v>1</v>
      </c>
      <c r="L1384" s="16">
        <v>43004</v>
      </c>
      <c r="M1384" s="16">
        <v>43033</v>
      </c>
      <c r="N1384" s="16">
        <v>43033</v>
      </c>
      <c r="O1384" s="15" t="s">
        <v>586</v>
      </c>
      <c r="P1384" s="15" t="s">
        <v>587</v>
      </c>
      <c r="Q1384" s="15">
        <v>1625</v>
      </c>
      <c r="R1384" s="15" t="s">
        <v>627</v>
      </c>
      <c r="S1384" s="15" t="s">
        <v>628</v>
      </c>
      <c r="T1384" s="15">
        <v>2077</v>
      </c>
      <c r="U1384" s="16">
        <v>42997</v>
      </c>
      <c r="V1384" s="15" t="s">
        <v>5734</v>
      </c>
      <c r="W1384" s="22" t="str">
        <f t="shared" si="21"/>
        <v>link</v>
      </c>
    </row>
    <row r="1385" spans="1:23" x14ac:dyDescent="0.25">
      <c r="A1385" s="15" t="s">
        <v>5735</v>
      </c>
      <c r="B1385" s="16">
        <v>42997</v>
      </c>
      <c r="C1385" s="15" t="s">
        <v>312</v>
      </c>
      <c r="D1385" s="15" t="s">
        <v>392</v>
      </c>
      <c r="E1385" s="15" t="s">
        <v>393</v>
      </c>
      <c r="F1385" s="16" t="s">
        <v>394</v>
      </c>
      <c r="G1385" s="16" t="s">
        <v>5736</v>
      </c>
      <c r="H1385" s="18">
        <v>20015800</v>
      </c>
      <c r="I1385" s="15" t="s">
        <v>397</v>
      </c>
      <c r="J1385" s="15">
        <v>2</v>
      </c>
      <c r="K1385" s="15"/>
      <c r="L1385" s="16">
        <v>43007</v>
      </c>
      <c r="M1385" s="16">
        <v>43008</v>
      </c>
      <c r="N1385" s="16">
        <v>43008</v>
      </c>
      <c r="O1385" s="15" t="s">
        <v>566</v>
      </c>
      <c r="P1385" s="15" t="s">
        <v>567</v>
      </c>
      <c r="Q1385" s="15">
        <v>1828</v>
      </c>
      <c r="R1385" s="15" t="s">
        <v>594</v>
      </c>
      <c r="S1385" s="15" t="s">
        <v>595</v>
      </c>
      <c r="T1385" s="15">
        <v>2081</v>
      </c>
      <c r="U1385" s="16">
        <v>42997</v>
      </c>
      <c r="V1385" s="15" t="s">
        <v>5737</v>
      </c>
      <c r="W1385" s="22" t="str">
        <f t="shared" si="21"/>
        <v>link</v>
      </c>
    </row>
    <row r="1386" spans="1:23" x14ac:dyDescent="0.25">
      <c r="A1386" s="15" t="s">
        <v>5738</v>
      </c>
      <c r="B1386" s="16">
        <v>42997</v>
      </c>
      <c r="C1386" s="15" t="s">
        <v>3351</v>
      </c>
      <c r="D1386" s="15" t="s">
        <v>390</v>
      </c>
      <c r="E1386" s="15" t="s">
        <v>393</v>
      </c>
      <c r="F1386" s="16" t="s">
        <v>394</v>
      </c>
      <c r="G1386" s="16" t="s">
        <v>5739</v>
      </c>
      <c r="H1386" s="18">
        <v>5080000</v>
      </c>
      <c r="I1386" s="15">
        <v>1200000</v>
      </c>
      <c r="J1386" s="15">
        <v>7</v>
      </c>
      <c r="K1386" s="15">
        <v>4</v>
      </c>
      <c r="L1386" s="16">
        <v>42997</v>
      </c>
      <c r="M1386" s="16">
        <v>43125</v>
      </c>
      <c r="N1386" s="16">
        <v>43125</v>
      </c>
      <c r="O1386" s="15" t="s">
        <v>574</v>
      </c>
      <c r="P1386" s="15" t="s">
        <v>1329</v>
      </c>
      <c r="Q1386" s="15">
        <v>1715</v>
      </c>
      <c r="R1386" s="15" t="s">
        <v>592</v>
      </c>
      <c r="S1386" s="15" t="s">
        <v>593</v>
      </c>
      <c r="T1386" s="15">
        <v>2082</v>
      </c>
      <c r="U1386" s="16">
        <v>42997</v>
      </c>
      <c r="V1386" s="15" t="s">
        <v>5740</v>
      </c>
      <c r="W1386" s="22" t="str">
        <f t="shared" si="21"/>
        <v>link</v>
      </c>
    </row>
    <row r="1387" spans="1:23" x14ac:dyDescent="0.25">
      <c r="A1387" s="15" t="s">
        <v>5741</v>
      </c>
      <c r="B1387" s="16">
        <v>42998</v>
      </c>
      <c r="C1387" s="15" t="s">
        <v>5742</v>
      </c>
      <c r="D1387" s="15" t="s">
        <v>391</v>
      </c>
      <c r="E1387" s="15" t="s">
        <v>393</v>
      </c>
      <c r="F1387" s="16" t="s">
        <v>394</v>
      </c>
      <c r="G1387" s="16" t="s">
        <v>5743</v>
      </c>
      <c r="H1387" s="18">
        <v>800000</v>
      </c>
      <c r="I1387" s="15" t="s">
        <v>397</v>
      </c>
      <c r="J1387" s="15"/>
      <c r="K1387" s="15">
        <v>1</v>
      </c>
      <c r="L1387" s="16">
        <v>42999</v>
      </c>
      <c r="M1387" s="16">
        <v>43028</v>
      </c>
      <c r="N1387" s="16">
        <v>43028</v>
      </c>
      <c r="O1387" s="15" t="s">
        <v>568</v>
      </c>
      <c r="P1387" s="15" t="s">
        <v>569</v>
      </c>
      <c r="Q1387" s="15">
        <v>1711</v>
      </c>
      <c r="R1387" s="15" t="s">
        <v>590</v>
      </c>
      <c r="S1387" s="15" t="s">
        <v>591</v>
      </c>
      <c r="T1387" s="15">
        <v>2121</v>
      </c>
      <c r="U1387" s="16">
        <v>43000</v>
      </c>
      <c r="V1387" s="15" t="s">
        <v>5744</v>
      </c>
      <c r="W1387" s="22" t="str">
        <f t="shared" si="21"/>
        <v>link</v>
      </c>
    </row>
    <row r="1388" spans="1:23" x14ac:dyDescent="0.25">
      <c r="A1388" s="15" t="s">
        <v>5745</v>
      </c>
      <c r="B1388" s="16">
        <v>42998</v>
      </c>
      <c r="C1388" s="15" t="s">
        <v>305</v>
      </c>
      <c r="D1388" s="15" t="s">
        <v>391</v>
      </c>
      <c r="E1388" s="15" t="s">
        <v>393</v>
      </c>
      <c r="F1388" s="16" t="s">
        <v>394</v>
      </c>
      <c r="G1388" s="16" t="s">
        <v>5701</v>
      </c>
      <c r="H1388" s="18">
        <v>3240000</v>
      </c>
      <c r="I1388" s="15">
        <v>2160000</v>
      </c>
      <c r="J1388" s="15">
        <v>15</v>
      </c>
      <c r="K1388" s="15">
        <v>1</v>
      </c>
      <c r="L1388" s="16">
        <v>42998</v>
      </c>
      <c r="M1388" s="16">
        <v>43042</v>
      </c>
      <c r="N1388" s="16">
        <v>43042</v>
      </c>
      <c r="O1388" s="15" t="s">
        <v>576</v>
      </c>
      <c r="P1388" s="15" t="s">
        <v>577</v>
      </c>
      <c r="Q1388" s="15">
        <v>2097</v>
      </c>
      <c r="R1388" s="15" t="s">
        <v>590</v>
      </c>
      <c r="S1388" s="15" t="s">
        <v>591</v>
      </c>
      <c r="T1388" s="15">
        <v>2091</v>
      </c>
      <c r="U1388" s="16">
        <v>42998</v>
      </c>
      <c r="V1388" s="15" t="s">
        <v>5746</v>
      </c>
      <c r="W1388" s="22" t="str">
        <f t="shared" si="21"/>
        <v>link</v>
      </c>
    </row>
    <row r="1389" spans="1:23" x14ac:dyDescent="0.25">
      <c r="A1389" s="15" t="s">
        <v>5747</v>
      </c>
      <c r="B1389" s="16">
        <v>42998</v>
      </c>
      <c r="C1389" s="15" t="s">
        <v>1170</v>
      </c>
      <c r="D1389" s="15" t="s">
        <v>391</v>
      </c>
      <c r="E1389" s="15" t="s">
        <v>393</v>
      </c>
      <c r="F1389" s="16" t="s">
        <v>394</v>
      </c>
      <c r="G1389" s="16" t="s">
        <v>5748</v>
      </c>
      <c r="H1389" s="18">
        <v>3843713</v>
      </c>
      <c r="I1389" s="15">
        <v>2562475</v>
      </c>
      <c r="J1389" s="15">
        <v>15</v>
      </c>
      <c r="K1389" s="15">
        <v>1</v>
      </c>
      <c r="L1389" s="16">
        <v>42998</v>
      </c>
      <c r="M1389" s="16">
        <v>43041</v>
      </c>
      <c r="N1389" s="16">
        <v>43041</v>
      </c>
      <c r="O1389" s="15" t="s">
        <v>576</v>
      </c>
      <c r="P1389" s="15" t="s">
        <v>577</v>
      </c>
      <c r="Q1389" s="15">
        <v>2106</v>
      </c>
      <c r="R1389" s="15" t="s">
        <v>590</v>
      </c>
      <c r="S1389" s="15" t="s">
        <v>591</v>
      </c>
      <c r="T1389" s="15">
        <v>2092</v>
      </c>
      <c r="U1389" s="16">
        <v>42998</v>
      </c>
      <c r="V1389" s="15" t="s">
        <v>5749</v>
      </c>
      <c r="W1389" s="22" t="str">
        <f t="shared" si="21"/>
        <v>link</v>
      </c>
    </row>
    <row r="1390" spans="1:23" x14ac:dyDescent="0.25">
      <c r="A1390" s="15" t="s">
        <v>5750</v>
      </c>
      <c r="B1390" s="16">
        <v>42998</v>
      </c>
      <c r="C1390" s="15" t="s">
        <v>5751</v>
      </c>
      <c r="D1390" s="15" t="s">
        <v>392</v>
      </c>
      <c r="E1390" s="15" t="s">
        <v>393</v>
      </c>
      <c r="F1390" s="16" t="s">
        <v>394</v>
      </c>
      <c r="G1390" s="16" t="s">
        <v>5752</v>
      </c>
      <c r="H1390" s="18">
        <v>36662710</v>
      </c>
      <c r="I1390" s="15" t="s">
        <v>397</v>
      </c>
      <c r="J1390" s="15">
        <v>15</v>
      </c>
      <c r="K1390" s="15"/>
      <c r="L1390" s="16">
        <v>43000</v>
      </c>
      <c r="M1390" s="16">
        <v>43014</v>
      </c>
      <c r="N1390" s="16">
        <v>43014</v>
      </c>
      <c r="O1390" s="15" t="s">
        <v>566</v>
      </c>
      <c r="P1390" s="15" t="s">
        <v>567</v>
      </c>
      <c r="Q1390" s="15" t="s">
        <v>5753</v>
      </c>
      <c r="R1390" s="15" t="s">
        <v>594</v>
      </c>
      <c r="S1390" s="15" t="s">
        <v>595</v>
      </c>
      <c r="T1390" s="15" t="s">
        <v>5754</v>
      </c>
      <c r="U1390" s="16">
        <v>42998</v>
      </c>
      <c r="V1390" s="15" t="s">
        <v>5755</v>
      </c>
      <c r="W1390" s="22" t="str">
        <f t="shared" si="21"/>
        <v>link</v>
      </c>
    </row>
    <row r="1391" spans="1:23" x14ac:dyDescent="0.25">
      <c r="A1391" s="15" t="s">
        <v>5756</v>
      </c>
      <c r="B1391" s="16">
        <v>42999</v>
      </c>
      <c r="C1391" s="15" t="s">
        <v>5757</v>
      </c>
      <c r="D1391" s="15" t="s">
        <v>392</v>
      </c>
      <c r="E1391" s="15" t="s">
        <v>393</v>
      </c>
      <c r="F1391" s="16" t="s">
        <v>394</v>
      </c>
      <c r="G1391" s="16" t="s">
        <v>5758</v>
      </c>
      <c r="H1391" s="18">
        <v>3112730</v>
      </c>
      <c r="I1391" s="15" t="s">
        <v>397</v>
      </c>
      <c r="J1391" s="15">
        <v>4</v>
      </c>
      <c r="K1391" s="15"/>
      <c r="L1391" s="16">
        <v>43007</v>
      </c>
      <c r="M1391" s="16">
        <v>43010</v>
      </c>
      <c r="N1391" s="16">
        <v>43010</v>
      </c>
      <c r="O1391" s="15" t="s">
        <v>566</v>
      </c>
      <c r="P1391" s="15" t="s">
        <v>567</v>
      </c>
      <c r="Q1391" s="15">
        <v>2153</v>
      </c>
      <c r="R1391" s="15" t="s">
        <v>594</v>
      </c>
      <c r="S1391" s="15" t="s">
        <v>595</v>
      </c>
      <c r="T1391" s="15">
        <v>2106</v>
      </c>
      <c r="U1391" s="16">
        <v>42999</v>
      </c>
      <c r="V1391" s="15" t="s">
        <v>5759</v>
      </c>
      <c r="W1391" s="22" t="str">
        <f t="shared" si="21"/>
        <v>link</v>
      </c>
    </row>
    <row r="1392" spans="1:23" x14ac:dyDescent="0.25">
      <c r="A1392" s="15" t="s">
        <v>5760</v>
      </c>
      <c r="B1392" s="16">
        <v>42999</v>
      </c>
      <c r="C1392" s="15" t="s">
        <v>313</v>
      </c>
      <c r="D1392" s="15" t="s">
        <v>392</v>
      </c>
      <c r="E1392" s="15" t="s">
        <v>393</v>
      </c>
      <c r="F1392" s="16" t="s">
        <v>394</v>
      </c>
      <c r="G1392" s="16" t="s">
        <v>5761</v>
      </c>
      <c r="H1392" s="18">
        <v>29614221</v>
      </c>
      <c r="I1392" s="15" t="s">
        <v>397</v>
      </c>
      <c r="J1392" s="15"/>
      <c r="K1392" s="15"/>
      <c r="L1392" s="16">
        <v>42999</v>
      </c>
      <c r="M1392" s="16">
        <v>43008</v>
      </c>
      <c r="N1392" s="16">
        <v>43008</v>
      </c>
      <c r="O1392" s="15" t="s">
        <v>566</v>
      </c>
      <c r="P1392" s="15" t="s">
        <v>567</v>
      </c>
      <c r="Q1392" s="15">
        <v>1757</v>
      </c>
      <c r="R1392" s="15" t="s">
        <v>594</v>
      </c>
      <c r="S1392" s="15" t="s">
        <v>595</v>
      </c>
      <c r="T1392" s="15">
        <v>2107</v>
      </c>
      <c r="U1392" s="16">
        <v>42999</v>
      </c>
      <c r="V1392" s="15" t="s">
        <v>5762</v>
      </c>
      <c r="W1392" s="22" t="str">
        <f t="shared" si="21"/>
        <v>link</v>
      </c>
    </row>
    <row r="1393" spans="1:23" x14ac:dyDescent="0.25">
      <c r="A1393" s="15" t="s">
        <v>5763</v>
      </c>
      <c r="B1393" s="16">
        <v>42999</v>
      </c>
      <c r="C1393" s="15" t="s">
        <v>5764</v>
      </c>
      <c r="D1393" s="15" t="s">
        <v>392</v>
      </c>
      <c r="E1393" s="15" t="s">
        <v>393</v>
      </c>
      <c r="F1393" s="16" t="s">
        <v>394</v>
      </c>
      <c r="G1393" s="16" t="s">
        <v>5765</v>
      </c>
      <c r="H1393" s="18">
        <v>5214580</v>
      </c>
      <c r="I1393" s="15" t="s">
        <v>397</v>
      </c>
      <c r="J1393" s="15">
        <v>2</v>
      </c>
      <c r="K1393" s="15"/>
      <c r="L1393" s="16">
        <v>42999</v>
      </c>
      <c r="M1393" s="16">
        <v>43000</v>
      </c>
      <c r="N1393" s="16">
        <v>43000</v>
      </c>
      <c r="O1393" s="15" t="s">
        <v>566</v>
      </c>
      <c r="P1393" s="15" t="s">
        <v>567</v>
      </c>
      <c r="Q1393" s="15">
        <v>2115</v>
      </c>
      <c r="R1393" s="15" t="s">
        <v>594</v>
      </c>
      <c r="S1393" s="15" t="s">
        <v>595</v>
      </c>
      <c r="T1393" s="15">
        <v>2119</v>
      </c>
      <c r="U1393" s="16">
        <v>42999</v>
      </c>
      <c r="V1393" s="15" t="s">
        <v>5766</v>
      </c>
      <c r="W1393" s="22" t="str">
        <f t="shared" si="21"/>
        <v>link</v>
      </c>
    </row>
    <row r="1394" spans="1:23" x14ac:dyDescent="0.25">
      <c r="A1394" s="15" t="s">
        <v>5767</v>
      </c>
      <c r="B1394" s="16">
        <v>43000</v>
      </c>
      <c r="C1394" s="15" t="s">
        <v>3531</v>
      </c>
      <c r="D1394" s="15" t="s">
        <v>390</v>
      </c>
      <c r="E1394" s="15" t="s">
        <v>393</v>
      </c>
      <c r="F1394" s="16" t="s">
        <v>394</v>
      </c>
      <c r="G1394" s="16" t="s">
        <v>5768</v>
      </c>
      <c r="H1394" s="18">
        <v>8360000</v>
      </c>
      <c r="I1394" s="15">
        <v>2200000</v>
      </c>
      <c r="J1394" s="15">
        <v>22</v>
      </c>
      <c r="K1394" s="15">
        <v>3</v>
      </c>
      <c r="L1394" s="16">
        <v>43000</v>
      </c>
      <c r="M1394" s="16">
        <v>43112</v>
      </c>
      <c r="N1394" s="16">
        <v>43070</v>
      </c>
      <c r="O1394" s="15" t="s">
        <v>570</v>
      </c>
      <c r="P1394" s="15" t="s">
        <v>571</v>
      </c>
      <c r="Q1394" s="15">
        <v>2095</v>
      </c>
      <c r="R1394" s="15" t="s">
        <v>592</v>
      </c>
      <c r="S1394" s="15" t="s">
        <v>593</v>
      </c>
      <c r="T1394" s="15">
        <v>2123</v>
      </c>
      <c r="U1394" s="16">
        <v>43000</v>
      </c>
      <c r="V1394" s="15" t="s">
        <v>5769</v>
      </c>
      <c r="W1394" s="22" t="str">
        <f t="shared" si="21"/>
        <v>link</v>
      </c>
    </row>
    <row r="1395" spans="1:23" x14ac:dyDescent="0.25">
      <c r="A1395" s="15" t="s">
        <v>5770</v>
      </c>
      <c r="B1395" s="16">
        <v>43000</v>
      </c>
      <c r="C1395" s="15" t="s">
        <v>5771</v>
      </c>
      <c r="D1395" s="15" t="s">
        <v>391</v>
      </c>
      <c r="E1395" s="15" t="s">
        <v>393</v>
      </c>
      <c r="F1395" s="16" t="s">
        <v>394</v>
      </c>
      <c r="G1395" s="16" t="s">
        <v>5772</v>
      </c>
      <c r="H1395" s="18">
        <v>24000000</v>
      </c>
      <c r="I1395" s="15">
        <v>8000000</v>
      </c>
      <c r="J1395" s="15"/>
      <c r="K1395" s="15">
        <v>3</v>
      </c>
      <c r="L1395" s="16">
        <v>43000</v>
      </c>
      <c r="M1395" s="16">
        <v>43090</v>
      </c>
      <c r="N1395" s="16">
        <v>43090</v>
      </c>
      <c r="O1395" s="15" t="s">
        <v>568</v>
      </c>
      <c r="P1395" s="15" t="s">
        <v>569</v>
      </c>
      <c r="Q1395" s="15">
        <v>1739</v>
      </c>
      <c r="R1395" s="15" t="s">
        <v>590</v>
      </c>
      <c r="S1395" s="15" t="s">
        <v>591</v>
      </c>
      <c r="T1395" s="15">
        <v>2126</v>
      </c>
      <c r="U1395" s="16">
        <v>43000</v>
      </c>
      <c r="V1395" s="15" t="s">
        <v>5773</v>
      </c>
      <c r="W1395" s="22" t="str">
        <f t="shared" si="21"/>
        <v>link</v>
      </c>
    </row>
    <row r="1396" spans="1:23" x14ac:dyDescent="0.25">
      <c r="A1396" s="15" t="s">
        <v>5774</v>
      </c>
      <c r="B1396" s="16">
        <v>43000</v>
      </c>
      <c r="C1396" s="15" t="s">
        <v>2154</v>
      </c>
      <c r="D1396" s="15" t="s">
        <v>391</v>
      </c>
      <c r="E1396" s="15" t="s">
        <v>393</v>
      </c>
      <c r="F1396" s="16" t="s">
        <v>394</v>
      </c>
      <c r="G1396" s="16" t="s">
        <v>5775</v>
      </c>
      <c r="H1396" s="18">
        <v>7500000</v>
      </c>
      <c r="I1396" s="15">
        <v>2500000</v>
      </c>
      <c r="J1396" s="15"/>
      <c r="K1396" s="15">
        <v>3</v>
      </c>
      <c r="L1396" s="16">
        <v>43000</v>
      </c>
      <c r="M1396" s="16">
        <v>43090</v>
      </c>
      <c r="N1396" s="16">
        <v>43056</v>
      </c>
      <c r="O1396" s="15" t="s">
        <v>582</v>
      </c>
      <c r="P1396" s="15" t="s">
        <v>583</v>
      </c>
      <c r="Q1396" s="15">
        <v>2096</v>
      </c>
      <c r="R1396" s="15" t="s">
        <v>590</v>
      </c>
      <c r="S1396" s="15" t="s">
        <v>591</v>
      </c>
      <c r="T1396" s="15">
        <v>2127</v>
      </c>
      <c r="U1396" s="16">
        <v>43000</v>
      </c>
      <c r="V1396" s="15" t="s">
        <v>5776</v>
      </c>
      <c r="W1396" s="22" t="str">
        <f t="shared" si="21"/>
        <v>link</v>
      </c>
    </row>
    <row r="1397" spans="1:23" x14ac:dyDescent="0.25">
      <c r="A1397" s="15" t="s">
        <v>5777</v>
      </c>
      <c r="B1397" s="16">
        <v>43000</v>
      </c>
      <c r="C1397" s="15" t="s">
        <v>2173</v>
      </c>
      <c r="D1397" s="15" t="s">
        <v>392</v>
      </c>
      <c r="E1397" s="15" t="s">
        <v>504</v>
      </c>
      <c r="F1397" s="16" t="s">
        <v>394</v>
      </c>
      <c r="G1397" s="16" t="s">
        <v>5778</v>
      </c>
      <c r="H1397" s="18">
        <v>1130899</v>
      </c>
      <c r="I1397" s="15" t="s">
        <v>397</v>
      </c>
      <c r="J1397" s="15">
        <v>8</v>
      </c>
      <c r="K1397" s="15"/>
      <c r="L1397" s="16">
        <v>43000</v>
      </c>
      <c r="M1397" s="16">
        <v>43007</v>
      </c>
      <c r="N1397" s="16">
        <v>43007</v>
      </c>
      <c r="O1397" s="15" t="s">
        <v>566</v>
      </c>
      <c r="P1397" s="15" t="s">
        <v>567</v>
      </c>
      <c r="Q1397" s="15">
        <v>2094</v>
      </c>
      <c r="R1397" s="15" t="s">
        <v>594</v>
      </c>
      <c r="S1397" s="15" t="s">
        <v>595</v>
      </c>
      <c r="T1397" s="15">
        <v>2138</v>
      </c>
      <c r="U1397" s="16">
        <v>43000</v>
      </c>
      <c r="V1397" s="15" t="s">
        <v>5779</v>
      </c>
      <c r="W1397" s="22" t="str">
        <f t="shared" si="21"/>
        <v>link</v>
      </c>
    </row>
    <row r="1398" spans="1:23" x14ac:dyDescent="0.25">
      <c r="A1398" s="15" t="s">
        <v>5780</v>
      </c>
      <c r="B1398" s="16">
        <v>43000</v>
      </c>
      <c r="C1398" s="15" t="s">
        <v>1577</v>
      </c>
      <c r="D1398" s="15" t="s">
        <v>391</v>
      </c>
      <c r="E1398" s="15" t="s">
        <v>393</v>
      </c>
      <c r="F1398" s="16" t="s">
        <v>394</v>
      </c>
      <c r="G1398" s="16" t="s">
        <v>5781</v>
      </c>
      <c r="H1398" s="18">
        <v>109480000</v>
      </c>
      <c r="I1398" s="15" t="s">
        <v>397</v>
      </c>
      <c r="J1398" s="15">
        <v>10</v>
      </c>
      <c r="K1398" s="15">
        <v>3</v>
      </c>
      <c r="L1398" s="16">
        <v>43000</v>
      </c>
      <c r="M1398" s="16">
        <v>43100</v>
      </c>
      <c r="N1398" s="16">
        <v>43192</v>
      </c>
      <c r="O1398" s="15" t="s">
        <v>568</v>
      </c>
      <c r="P1398" s="15" t="s">
        <v>569</v>
      </c>
      <c r="Q1398" s="15">
        <v>2130</v>
      </c>
      <c r="R1398" s="15" t="s">
        <v>590</v>
      </c>
      <c r="S1398" s="15" t="s">
        <v>591</v>
      </c>
      <c r="T1398" s="15">
        <v>2139</v>
      </c>
      <c r="U1398" s="16">
        <v>43000</v>
      </c>
      <c r="V1398" s="15" t="s">
        <v>5782</v>
      </c>
      <c r="W1398" s="22" t="str">
        <f t="shared" si="21"/>
        <v>link</v>
      </c>
    </row>
    <row r="1399" spans="1:23" x14ac:dyDescent="0.25">
      <c r="A1399" s="15" t="s">
        <v>5783</v>
      </c>
      <c r="B1399" s="16">
        <v>43000</v>
      </c>
      <c r="C1399" s="15" t="s">
        <v>5764</v>
      </c>
      <c r="D1399" s="15" t="s">
        <v>392</v>
      </c>
      <c r="E1399" s="15" t="s">
        <v>393</v>
      </c>
      <c r="F1399" s="16" t="s">
        <v>394</v>
      </c>
      <c r="G1399" s="16" t="s">
        <v>5784</v>
      </c>
      <c r="H1399" s="18">
        <v>11481120</v>
      </c>
      <c r="I1399" s="15" t="s">
        <v>397</v>
      </c>
      <c r="J1399" s="15">
        <v>4</v>
      </c>
      <c r="K1399" s="15"/>
      <c r="L1399" s="16">
        <v>43000</v>
      </c>
      <c r="M1399" s="16">
        <v>43003</v>
      </c>
      <c r="N1399" s="16">
        <v>43003</v>
      </c>
      <c r="O1399" s="15" t="s">
        <v>566</v>
      </c>
      <c r="P1399" s="15" t="s">
        <v>567</v>
      </c>
      <c r="Q1399" s="15">
        <v>2145</v>
      </c>
      <c r="R1399" s="15" t="s">
        <v>594</v>
      </c>
      <c r="S1399" s="15" t="s">
        <v>595</v>
      </c>
      <c r="T1399" s="15">
        <v>2140</v>
      </c>
      <c r="U1399" s="16">
        <v>43000</v>
      </c>
      <c r="V1399" s="15" t="s">
        <v>5785</v>
      </c>
      <c r="W1399" s="22" t="str">
        <f t="shared" si="21"/>
        <v>link</v>
      </c>
    </row>
    <row r="1400" spans="1:23" x14ac:dyDescent="0.25">
      <c r="A1400" s="15" t="s">
        <v>5786</v>
      </c>
      <c r="B1400" s="16">
        <v>43000</v>
      </c>
      <c r="C1400" s="15" t="s">
        <v>388</v>
      </c>
      <c r="D1400" s="15" t="s">
        <v>392</v>
      </c>
      <c r="E1400" s="15" t="s">
        <v>393</v>
      </c>
      <c r="F1400" s="16" t="s">
        <v>394</v>
      </c>
      <c r="G1400" s="16" t="s">
        <v>5787</v>
      </c>
      <c r="H1400" s="18">
        <v>8111040</v>
      </c>
      <c r="I1400" s="15" t="s">
        <v>397</v>
      </c>
      <c r="J1400" s="15">
        <v>15</v>
      </c>
      <c r="K1400" s="15"/>
      <c r="L1400" s="16">
        <v>43000</v>
      </c>
      <c r="M1400" s="16">
        <v>43014</v>
      </c>
      <c r="N1400" s="16">
        <v>43014</v>
      </c>
      <c r="O1400" s="15" t="s">
        <v>566</v>
      </c>
      <c r="P1400" s="15" t="s">
        <v>567</v>
      </c>
      <c r="Q1400" s="15">
        <v>2189</v>
      </c>
      <c r="R1400" s="15" t="s">
        <v>594</v>
      </c>
      <c r="S1400" s="15" t="s">
        <v>595</v>
      </c>
      <c r="T1400" s="15">
        <v>2141</v>
      </c>
      <c r="U1400" s="16">
        <v>43000</v>
      </c>
      <c r="V1400" s="15" t="s">
        <v>5788</v>
      </c>
      <c r="W1400" s="22" t="str">
        <f t="shared" si="21"/>
        <v>link</v>
      </c>
    </row>
    <row r="1401" spans="1:23" x14ac:dyDescent="0.25">
      <c r="A1401" s="15" t="s">
        <v>5789</v>
      </c>
      <c r="B1401" s="16">
        <v>43000</v>
      </c>
      <c r="C1401" s="15" t="s">
        <v>5764</v>
      </c>
      <c r="D1401" s="15" t="s">
        <v>392</v>
      </c>
      <c r="E1401" s="15" t="s">
        <v>393</v>
      </c>
      <c r="F1401" s="16" t="s">
        <v>394</v>
      </c>
      <c r="G1401" s="16" t="s">
        <v>5790</v>
      </c>
      <c r="H1401" s="18">
        <v>29530110</v>
      </c>
      <c r="I1401" s="15" t="s">
        <v>397</v>
      </c>
      <c r="J1401" s="15">
        <v>15</v>
      </c>
      <c r="K1401" s="15"/>
      <c r="L1401" s="16">
        <v>43000</v>
      </c>
      <c r="M1401" s="16">
        <v>43014</v>
      </c>
      <c r="N1401" s="16">
        <v>43014</v>
      </c>
      <c r="O1401" s="15" t="s">
        <v>566</v>
      </c>
      <c r="P1401" s="15" t="s">
        <v>567</v>
      </c>
      <c r="Q1401" s="15">
        <v>2182</v>
      </c>
      <c r="R1401" s="15" t="s">
        <v>594</v>
      </c>
      <c r="S1401" s="15" t="s">
        <v>595</v>
      </c>
      <c r="T1401" s="15">
        <v>2142</v>
      </c>
      <c r="U1401" s="16">
        <v>43000</v>
      </c>
      <c r="V1401" s="15" t="s">
        <v>5791</v>
      </c>
      <c r="W1401" s="22" t="str">
        <f t="shared" si="21"/>
        <v>link</v>
      </c>
    </row>
    <row r="1402" spans="1:23" x14ac:dyDescent="0.25">
      <c r="A1402" s="15" t="s">
        <v>5792</v>
      </c>
      <c r="B1402" s="16">
        <v>43003</v>
      </c>
      <c r="C1402" s="15" t="s">
        <v>5793</v>
      </c>
      <c r="D1402" s="15" t="s">
        <v>390</v>
      </c>
      <c r="E1402" s="15" t="s">
        <v>393</v>
      </c>
      <c r="F1402" s="16" t="s">
        <v>394</v>
      </c>
      <c r="G1402" s="16" t="s">
        <v>5794</v>
      </c>
      <c r="H1402" s="18">
        <v>19055000</v>
      </c>
      <c r="I1402" s="15">
        <v>5150000</v>
      </c>
      <c r="J1402" s="15">
        <v>17</v>
      </c>
      <c r="K1402" s="15">
        <v>3</v>
      </c>
      <c r="L1402" s="16">
        <v>43003</v>
      </c>
      <c r="M1402" s="16">
        <v>43110</v>
      </c>
      <c r="N1402" s="16">
        <v>43079</v>
      </c>
      <c r="O1402" s="15" t="s">
        <v>830</v>
      </c>
      <c r="P1402" s="15" t="s">
        <v>831</v>
      </c>
      <c r="Q1402" s="15">
        <v>2183</v>
      </c>
      <c r="R1402" s="15" t="s">
        <v>606</v>
      </c>
      <c r="S1402" s="15" t="s">
        <v>607</v>
      </c>
      <c r="T1402" s="15">
        <v>2143</v>
      </c>
      <c r="U1402" s="16">
        <v>43003</v>
      </c>
      <c r="V1402" s="15" t="s">
        <v>5795</v>
      </c>
      <c r="W1402" s="22" t="str">
        <f t="shared" si="21"/>
        <v>link</v>
      </c>
    </row>
    <row r="1403" spans="1:23" x14ac:dyDescent="0.25">
      <c r="A1403" s="15" t="s">
        <v>5796</v>
      </c>
      <c r="B1403" s="16">
        <v>43003</v>
      </c>
      <c r="C1403" s="15" t="s">
        <v>5797</v>
      </c>
      <c r="D1403" s="15" t="s">
        <v>391</v>
      </c>
      <c r="E1403" s="15" t="s">
        <v>393</v>
      </c>
      <c r="F1403" s="16" t="s">
        <v>394</v>
      </c>
      <c r="G1403" s="16" t="s">
        <v>5798</v>
      </c>
      <c r="H1403" s="18">
        <v>10500000</v>
      </c>
      <c r="I1403" s="15">
        <v>3500000</v>
      </c>
      <c r="J1403" s="15"/>
      <c r="K1403" s="15">
        <v>3</v>
      </c>
      <c r="L1403" s="16">
        <v>43003</v>
      </c>
      <c r="M1403" s="16">
        <v>43093</v>
      </c>
      <c r="N1403" s="16">
        <v>43093</v>
      </c>
      <c r="O1403" s="15" t="s">
        <v>566</v>
      </c>
      <c r="P1403" s="15" t="s">
        <v>567</v>
      </c>
      <c r="Q1403" s="15">
        <v>1887</v>
      </c>
      <c r="R1403" s="15" t="s">
        <v>590</v>
      </c>
      <c r="S1403" s="15" t="s">
        <v>591</v>
      </c>
      <c r="T1403" s="15">
        <v>2144</v>
      </c>
      <c r="U1403" s="16">
        <v>43003</v>
      </c>
      <c r="V1403" s="15" t="s">
        <v>5799</v>
      </c>
      <c r="W1403" s="22" t="str">
        <f t="shared" si="21"/>
        <v>link</v>
      </c>
    </row>
    <row r="1404" spans="1:23" x14ac:dyDescent="0.25">
      <c r="A1404" s="15" t="s">
        <v>5800</v>
      </c>
      <c r="B1404" s="16">
        <v>43003</v>
      </c>
      <c r="C1404" s="15" t="s">
        <v>5801</v>
      </c>
      <c r="D1404" s="15" t="s">
        <v>390</v>
      </c>
      <c r="E1404" s="15" t="s">
        <v>393</v>
      </c>
      <c r="F1404" s="16" t="s">
        <v>394</v>
      </c>
      <c r="G1404" s="16" t="s">
        <v>5802</v>
      </c>
      <c r="H1404" s="18">
        <v>25200000</v>
      </c>
      <c r="I1404" s="15">
        <v>7000000</v>
      </c>
      <c r="J1404" s="15">
        <v>18</v>
      </c>
      <c r="K1404" s="15">
        <v>3</v>
      </c>
      <c r="L1404" s="16">
        <v>43003</v>
      </c>
      <c r="M1404" s="16">
        <v>43112</v>
      </c>
      <c r="N1404" s="16">
        <v>43112</v>
      </c>
      <c r="O1404" s="15" t="s">
        <v>566</v>
      </c>
      <c r="P1404" s="15" t="s">
        <v>567</v>
      </c>
      <c r="Q1404" s="15" t="s">
        <v>5803</v>
      </c>
      <c r="R1404" s="15" t="s">
        <v>599</v>
      </c>
      <c r="S1404" s="15" t="s">
        <v>600</v>
      </c>
      <c r="T1404" s="15" t="s">
        <v>5804</v>
      </c>
      <c r="U1404" s="16">
        <v>43003</v>
      </c>
      <c r="V1404" s="15" t="s">
        <v>5805</v>
      </c>
      <c r="W1404" s="22" t="str">
        <f t="shared" si="21"/>
        <v>link</v>
      </c>
    </row>
    <row r="1405" spans="1:23" x14ac:dyDescent="0.25">
      <c r="A1405" s="15" t="s">
        <v>5806</v>
      </c>
      <c r="B1405" s="16">
        <v>43003</v>
      </c>
      <c r="C1405" s="15" t="s">
        <v>1187</v>
      </c>
      <c r="D1405" s="15" t="s">
        <v>390</v>
      </c>
      <c r="E1405" s="15" t="s">
        <v>393</v>
      </c>
      <c r="F1405" s="16" t="s">
        <v>394</v>
      </c>
      <c r="G1405" s="16" t="s">
        <v>5807</v>
      </c>
      <c r="H1405" s="18">
        <v>12802900</v>
      </c>
      <c r="I1405" s="15">
        <v>3399000</v>
      </c>
      <c r="J1405" s="15">
        <v>17</v>
      </c>
      <c r="K1405" s="15">
        <v>3</v>
      </c>
      <c r="L1405" s="16">
        <v>43004</v>
      </c>
      <c r="M1405" s="16">
        <v>43112</v>
      </c>
      <c r="N1405" s="16">
        <v>43112</v>
      </c>
      <c r="O1405" s="15" t="s">
        <v>1343</v>
      </c>
      <c r="P1405" s="15" t="s">
        <v>1344</v>
      </c>
      <c r="Q1405" s="15">
        <v>2148</v>
      </c>
      <c r="R1405" s="15" t="s">
        <v>594</v>
      </c>
      <c r="S1405" s="15" t="s">
        <v>595</v>
      </c>
      <c r="T1405" s="15">
        <v>2147</v>
      </c>
      <c r="U1405" s="16">
        <v>43003</v>
      </c>
      <c r="V1405" s="15" t="s">
        <v>5808</v>
      </c>
      <c r="W1405" s="22" t="str">
        <f t="shared" si="21"/>
        <v>link</v>
      </c>
    </row>
    <row r="1406" spans="1:23" x14ac:dyDescent="0.25">
      <c r="A1406" s="15" t="s">
        <v>5809</v>
      </c>
      <c r="B1406" s="16">
        <v>43003</v>
      </c>
      <c r="C1406" s="15" t="s">
        <v>5810</v>
      </c>
      <c r="D1406" s="15" t="s">
        <v>390</v>
      </c>
      <c r="E1406" s="15" t="s">
        <v>393</v>
      </c>
      <c r="F1406" s="16" t="s">
        <v>394</v>
      </c>
      <c r="G1406" s="16" t="s">
        <v>5811</v>
      </c>
      <c r="H1406" s="18">
        <v>4922000</v>
      </c>
      <c r="I1406" s="15">
        <v>2461000</v>
      </c>
      <c r="J1406" s="15"/>
      <c r="K1406" s="15">
        <v>2</v>
      </c>
      <c r="L1406" s="16">
        <v>43032</v>
      </c>
      <c r="M1406" s="16">
        <v>43092</v>
      </c>
      <c r="N1406" s="16">
        <v>43092</v>
      </c>
      <c r="O1406" s="15" t="s">
        <v>572</v>
      </c>
      <c r="P1406" s="15" t="s">
        <v>573</v>
      </c>
      <c r="Q1406" s="15" t="s">
        <v>5812</v>
      </c>
      <c r="R1406" s="15" t="s">
        <v>599</v>
      </c>
      <c r="S1406" s="15" t="s">
        <v>600</v>
      </c>
      <c r="T1406" s="15" t="s">
        <v>5813</v>
      </c>
      <c r="U1406" s="16">
        <v>43003</v>
      </c>
      <c r="V1406" s="15" t="s">
        <v>5814</v>
      </c>
      <c r="W1406" s="22" t="str">
        <f t="shared" si="21"/>
        <v>link</v>
      </c>
    </row>
    <row r="1407" spans="1:23" x14ac:dyDescent="0.25">
      <c r="A1407" s="15" t="s">
        <v>5815</v>
      </c>
      <c r="B1407" s="16">
        <v>43004</v>
      </c>
      <c r="C1407" s="15" t="s">
        <v>1494</v>
      </c>
      <c r="D1407" s="15" t="s">
        <v>390</v>
      </c>
      <c r="E1407" s="15" t="s">
        <v>393</v>
      </c>
      <c r="F1407" s="16" t="s">
        <v>394</v>
      </c>
      <c r="G1407" s="16" t="s">
        <v>5816</v>
      </c>
      <c r="H1407" s="18">
        <v>6550800</v>
      </c>
      <c r="I1407" s="15">
        <v>1854000</v>
      </c>
      <c r="J1407" s="15">
        <v>16</v>
      </c>
      <c r="K1407" s="15">
        <v>3</v>
      </c>
      <c r="L1407" s="16">
        <v>43004</v>
      </c>
      <c r="M1407" s="16">
        <v>43110</v>
      </c>
      <c r="N1407" s="16">
        <v>43110</v>
      </c>
      <c r="O1407" s="15" t="s">
        <v>830</v>
      </c>
      <c r="P1407" s="15" t="s">
        <v>831</v>
      </c>
      <c r="Q1407" s="15">
        <v>2186</v>
      </c>
      <c r="R1407" s="15" t="s">
        <v>592</v>
      </c>
      <c r="S1407" s="15" t="s">
        <v>593</v>
      </c>
      <c r="T1407" s="15">
        <v>2155</v>
      </c>
      <c r="U1407" s="16">
        <v>43004</v>
      </c>
      <c r="V1407" s="15" t="s">
        <v>5817</v>
      </c>
      <c r="W1407" s="22" t="str">
        <f t="shared" si="21"/>
        <v>link</v>
      </c>
    </row>
    <row r="1408" spans="1:23" x14ac:dyDescent="0.25">
      <c r="A1408" s="15" t="s">
        <v>5818</v>
      </c>
      <c r="B1408" s="16">
        <v>43004</v>
      </c>
      <c r="C1408" s="15" t="s">
        <v>238</v>
      </c>
      <c r="D1408" s="15" t="s">
        <v>391</v>
      </c>
      <c r="E1408" s="15" t="s">
        <v>393</v>
      </c>
      <c r="F1408" s="16" t="s">
        <v>394</v>
      </c>
      <c r="G1408" s="16" t="s">
        <v>5819</v>
      </c>
      <c r="H1408" s="18">
        <v>4532000</v>
      </c>
      <c r="I1408" s="15">
        <v>2266000</v>
      </c>
      <c r="J1408" s="15"/>
      <c r="K1408" s="15">
        <v>2</v>
      </c>
      <c r="L1408" s="16">
        <v>43004</v>
      </c>
      <c r="M1408" s="16">
        <v>43064</v>
      </c>
      <c r="N1408" s="16">
        <v>43064</v>
      </c>
      <c r="O1408" s="15" t="s">
        <v>568</v>
      </c>
      <c r="P1408" s="15" t="s">
        <v>569</v>
      </c>
      <c r="Q1408" s="15">
        <v>2158</v>
      </c>
      <c r="R1408" s="15" t="s">
        <v>590</v>
      </c>
      <c r="S1408" s="15" t="s">
        <v>591</v>
      </c>
      <c r="T1408" s="15">
        <v>2156</v>
      </c>
      <c r="U1408" s="16">
        <v>43004</v>
      </c>
      <c r="V1408" s="15" t="s">
        <v>5820</v>
      </c>
      <c r="W1408" s="22" t="str">
        <f t="shared" si="21"/>
        <v>link</v>
      </c>
    </row>
    <row r="1409" spans="1:23" x14ac:dyDescent="0.25">
      <c r="A1409" s="15" t="s">
        <v>5821</v>
      </c>
      <c r="B1409" s="16">
        <v>43005</v>
      </c>
      <c r="C1409" s="15" t="s">
        <v>1298</v>
      </c>
      <c r="D1409" s="15" t="s">
        <v>391</v>
      </c>
      <c r="E1409" s="15" t="s">
        <v>393</v>
      </c>
      <c r="F1409" s="16" t="s">
        <v>394</v>
      </c>
      <c r="G1409" s="16" t="s">
        <v>5822</v>
      </c>
      <c r="H1409" s="18">
        <v>9053700</v>
      </c>
      <c r="I1409" s="15">
        <v>3017900</v>
      </c>
      <c r="J1409" s="15"/>
      <c r="K1409" s="15">
        <v>3</v>
      </c>
      <c r="L1409" s="16">
        <v>43005</v>
      </c>
      <c r="M1409" s="16">
        <v>43095</v>
      </c>
      <c r="N1409" s="16">
        <v>43095</v>
      </c>
      <c r="O1409" s="15" t="s">
        <v>572</v>
      </c>
      <c r="P1409" s="15" t="s">
        <v>573</v>
      </c>
      <c r="Q1409" s="15">
        <v>2172</v>
      </c>
      <c r="R1409" s="15" t="s">
        <v>590</v>
      </c>
      <c r="S1409" s="15" t="s">
        <v>591</v>
      </c>
      <c r="T1409" s="15">
        <v>2160</v>
      </c>
      <c r="U1409" s="16">
        <v>43005</v>
      </c>
      <c r="V1409" s="15" t="s">
        <v>5823</v>
      </c>
      <c r="W1409" s="22" t="str">
        <f t="shared" si="21"/>
        <v>link</v>
      </c>
    </row>
    <row r="1410" spans="1:23" x14ac:dyDescent="0.25">
      <c r="A1410" s="15" t="s">
        <v>5824</v>
      </c>
      <c r="B1410" s="16">
        <v>43005</v>
      </c>
      <c r="C1410" s="15" t="s">
        <v>1991</v>
      </c>
      <c r="D1410" s="15" t="s">
        <v>391</v>
      </c>
      <c r="E1410" s="15" t="s">
        <v>393</v>
      </c>
      <c r="F1410" s="16" t="s">
        <v>394</v>
      </c>
      <c r="G1410" s="16" t="s">
        <v>5825</v>
      </c>
      <c r="H1410" s="18">
        <v>10500000</v>
      </c>
      <c r="I1410" s="15">
        <v>3500000</v>
      </c>
      <c r="J1410" s="15"/>
      <c r="K1410" s="15">
        <v>3</v>
      </c>
      <c r="L1410" s="16">
        <v>43005</v>
      </c>
      <c r="M1410" s="16">
        <v>43095</v>
      </c>
      <c r="N1410" s="16">
        <v>43095</v>
      </c>
      <c r="O1410" s="15" t="s">
        <v>576</v>
      </c>
      <c r="P1410" s="15" t="s">
        <v>577</v>
      </c>
      <c r="Q1410" s="15">
        <v>2099</v>
      </c>
      <c r="R1410" s="15" t="s">
        <v>590</v>
      </c>
      <c r="S1410" s="15" t="s">
        <v>591</v>
      </c>
      <c r="T1410" s="15">
        <v>2164</v>
      </c>
      <c r="U1410" s="16">
        <v>43005</v>
      </c>
      <c r="V1410" s="15" t="s">
        <v>5826</v>
      </c>
      <c r="W1410" s="22" t="str">
        <f t="shared" si="21"/>
        <v>link</v>
      </c>
    </row>
    <row r="1411" spans="1:23" x14ac:dyDescent="0.25">
      <c r="A1411" s="15" t="s">
        <v>5827</v>
      </c>
      <c r="B1411" s="16">
        <v>43006</v>
      </c>
      <c r="C1411" s="15" t="s">
        <v>5828</v>
      </c>
      <c r="D1411" s="15" t="s">
        <v>391</v>
      </c>
      <c r="E1411" s="15" t="s">
        <v>393</v>
      </c>
      <c r="F1411" s="16" t="s">
        <v>394</v>
      </c>
      <c r="G1411" s="16" t="s">
        <v>5829</v>
      </c>
      <c r="H1411" s="18">
        <v>15000000</v>
      </c>
      <c r="I1411" s="15">
        <v>15000000</v>
      </c>
      <c r="J1411" s="15"/>
      <c r="K1411" s="15">
        <v>3</v>
      </c>
      <c r="L1411" s="16">
        <v>43006</v>
      </c>
      <c r="M1411" s="16">
        <v>43096</v>
      </c>
      <c r="N1411" s="16">
        <v>43096</v>
      </c>
      <c r="O1411" s="15" t="s">
        <v>566</v>
      </c>
      <c r="P1411" s="15" t="s">
        <v>567</v>
      </c>
      <c r="Q1411" s="15">
        <v>1855</v>
      </c>
      <c r="R1411" s="15" t="s">
        <v>588</v>
      </c>
      <c r="S1411" s="15" t="s">
        <v>589</v>
      </c>
      <c r="T1411" s="15">
        <v>2170</v>
      </c>
      <c r="U1411" s="16">
        <v>43006</v>
      </c>
      <c r="V1411" s="15" t="s">
        <v>5830</v>
      </c>
      <c r="W1411" s="22" t="str">
        <f t="shared" ref="W1411:W1474" si="22">HYPERLINK("https://www.contratos.gov.co/consultas/detalleProceso.do?numConstancia="&amp;(V1411),"link")</f>
        <v>link</v>
      </c>
    </row>
    <row r="1412" spans="1:23" x14ac:dyDescent="0.25">
      <c r="A1412" s="15" t="s">
        <v>5831</v>
      </c>
      <c r="B1412" s="16">
        <v>43006</v>
      </c>
      <c r="C1412" s="15" t="s">
        <v>5832</v>
      </c>
      <c r="D1412" s="15" t="s">
        <v>390</v>
      </c>
      <c r="E1412" s="15" t="s">
        <v>393</v>
      </c>
      <c r="F1412" s="16" t="s">
        <v>394</v>
      </c>
      <c r="G1412" s="16" t="s">
        <v>5833</v>
      </c>
      <c r="H1412" s="18">
        <v>27625600</v>
      </c>
      <c r="I1412" s="15" t="s">
        <v>397</v>
      </c>
      <c r="J1412" s="15"/>
      <c r="K1412" s="15">
        <v>2</v>
      </c>
      <c r="L1412" s="16">
        <v>43006</v>
      </c>
      <c r="M1412" s="16">
        <v>43066</v>
      </c>
      <c r="N1412" s="16">
        <v>43066</v>
      </c>
      <c r="O1412" s="15" t="s">
        <v>566</v>
      </c>
      <c r="P1412" s="15" t="s">
        <v>567</v>
      </c>
      <c r="Q1412" s="15">
        <v>1853</v>
      </c>
      <c r="R1412" s="15" t="s">
        <v>588</v>
      </c>
      <c r="S1412" s="15" t="s">
        <v>589</v>
      </c>
      <c r="T1412" s="15">
        <v>2171</v>
      </c>
      <c r="U1412" s="16">
        <v>43006</v>
      </c>
      <c r="V1412" s="15" t="s">
        <v>5834</v>
      </c>
      <c r="W1412" s="22" t="str">
        <f t="shared" si="22"/>
        <v>link</v>
      </c>
    </row>
    <row r="1413" spans="1:23" x14ac:dyDescent="0.25">
      <c r="A1413" s="15" t="s">
        <v>5835</v>
      </c>
      <c r="B1413" s="16">
        <v>43006</v>
      </c>
      <c r="C1413" s="15" t="s">
        <v>1032</v>
      </c>
      <c r="D1413" s="15" t="s">
        <v>390</v>
      </c>
      <c r="E1413" s="15" t="s">
        <v>393</v>
      </c>
      <c r="F1413" s="16" t="s">
        <v>394</v>
      </c>
      <c r="G1413" s="16" t="s">
        <v>5836</v>
      </c>
      <c r="H1413" s="18">
        <v>5901900</v>
      </c>
      <c r="I1413" s="15">
        <v>1967300</v>
      </c>
      <c r="J1413" s="15"/>
      <c r="K1413" s="15">
        <v>3</v>
      </c>
      <c r="L1413" s="16">
        <v>43006</v>
      </c>
      <c r="M1413" s="16">
        <v>43096</v>
      </c>
      <c r="N1413" s="16">
        <v>43112</v>
      </c>
      <c r="O1413" s="15" t="s">
        <v>1343</v>
      </c>
      <c r="P1413" s="15" t="s">
        <v>1344</v>
      </c>
      <c r="Q1413" s="15">
        <v>2196</v>
      </c>
      <c r="R1413" s="15" t="s">
        <v>594</v>
      </c>
      <c r="S1413" s="15" t="s">
        <v>595</v>
      </c>
      <c r="T1413" s="15">
        <v>2172</v>
      </c>
      <c r="U1413" s="16">
        <v>43006</v>
      </c>
      <c r="V1413" s="15" t="s">
        <v>5837</v>
      </c>
      <c r="W1413" s="22" t="str">
        <f t="shared" si="22"/>
        <v>link</v>
      </c>
    </row>
    <row r="1414" spans="1:23" x14ac:dyDescent="0.25">
      <c r="A1414" s="15" t="s">
        <v>5838</v>
      </c>
      <c r="B1414" s="16">
        <v>43006</v>
      </c>
      <c r="C1414" s="15" t="s">
        <v>295</v>
      </c>
      <c r="D1414" s="15" t="s">
        <v>391</v>
      </c>
      <c r="E1414" s="15" t="s">
        <v>393</v>
      </c>
      <c r="F1414" s="16" t="s">
        <v>394</v>
      </c>
      <c r="G1414" s="16" t="s">
        <v>5839</v>
      </c>
      <c r="H1414" s="18">
        <v>5338490</v>
      </c>
      <c r="I1414" s="15">
        <v>2669245</v>
      </c>
      <c r="J1414" s="15"/>
      <c r="K1414" s="15">
        <v>2</v>
      </c>
      <c r="L1414" s="16">
        <v>43006</v>
      </c>
      <c r="M1414" s="16">
        <v>43066</v>
      </c>
      <c r="N1414" s="16">
        <v>43066</v>
      </c>
      <c r="O1414" s="15" t="s">
        <v>576</v>
      </c>
      <c r="P1414" s="15" t="s">
        <v>577</v>
      </c>
      <c r="Q1414" s="15">
        <v>1566</v>
      </c>
      <c r="R1414" s="15" t="s">
        <v>590</v>
      </c>
      <c r="S1414" s="15" t="s">
        <v>591</v>
      </c>
      <c r="T1414" s="15">
        <v>2173</v>
      </c>
      <c r="U1414" s="16">
        <v>43006</v>
      </c>
      <c r="V1414" s="15" t="s">
        <v>5840</v>
      </c>
      <c r="W1414" s="22" t="str">
        <f t="shared" si="22"/>
        <v>link</v>
      </c>
    </row>
    <row r="1415" spans="1:23" x14ac:dyDescent="0.25">
      <c r="A1415" s="15" t="s">
        <v>5841</v>
      </c>
      <c r="B1415" s="16">
        <v>43006</v>
      </c>
      <c r="C1415" s="15" t="s">
        <v>321</v>
      </c>
      <c r="D1415" s="15" t="s">
        <v>392</v>
      </c>
      <c r="E1415" s="15" t="s">
        <v>393</v>
      </c>
      <c r="F1415" s="16" t="s">
        <v>394</v>
      </c>
      <c r="G1415" s="16" t="s">
        <v>5842</v>
      </c>
      <c r="H1415" s="18">
        <v>95643545</v>
      </c>
      <c r="I1415" s="15" t="s">
        <v>397</v>
      </c>
      <c r="J1415" s="15">
        <v>2</v>
      </c>
      <c r="K1415" s="15">
        <v>3</v>
      </c>
      <c r="L1415" s="16">
        <v>43007</v>
      </c>
      <c r="M1415" s="16">
        <v>43099</v>
      </c>
      <c r="N1415" s="16">
        <v>43099</v>
      </c>
      <c r="O1415" s="15" t="s">
        <v>566</v>
      </c>
      <c r="P1415" s="15" t="s">
        <v>567</v>
      </c>
      <c r="Q1415" s="15">
        <v>2085</v>
      </c>
      <c r="R1415" s="15" t="s">
        <v>594</v>
      </c>
      <c r="S1415" s="15" t="s">
        <v>595</v>
      </c>
      <c r="T1415" s="15">
        <v>2174</v>
      </c>
      <c r="U1415" s="16">
        <v>43006</v>
      </c>
      <c r="V1415" s="15" t="s">
        <v>5843</v>
      </c>
      <c r="W1415" s="22" t="str">
        <f t="shared" si="22"/>
        <v>link</v>
      </c>
    </row>
    <row r="1416" spans="1:23" x14ac:dyDescent="0.25">
      <c r="A1416" s="15" t="s">
        <v>5844</v>
      </c>
      <c r="B1416" s="16">
        <v>43006</v>
      </c>
      <c r="C1416" s="15" t="s">
        <v>5845</v>
      </c>
      <c r="D1416" s="15" t="s">
        <v>390</v>
      </c>
      <c r="E1416" s="15" t="s">
        <v>504</v>
      </c>
      <c r="F1416" s="16" t="s">
        <v>394</v>
      </c>
      <c r="G1416" s="16" t="s">
        <v>5846</v>
      </c>
      <c r="H1416" s="18">
        <v>1586307</v>
      </c>
      <c r="I1416" s="15" t="s">
        <v>397</v>
      </c>
      <c r="J1416" s="15">
        <v>15</v>
      </c>
      <c r="K1416" s="15"/>
      <c r="L1416" s="16">
        <v>43006</v>
      </c>
      <c r="M1416" s="16">
        <v>43021</v>
      </c>
      <c r="N1416" s="16">
        <v>43021</v>
      </c>
      <c r="O1416" s="15" t="s">
        <v>1313</v>
      </c>
      <c r="P1416" s="15" t="s">
        <v>1314</v>
      </c>
      <c r="Q1416" s="15">
        <v>1848</v>
      </c>
      <c r="R1416" s="15" t="s">
        <v>2690</v>
      </c>
      <c r="S1416" s="15" t="s">
        <v>5847</v>
      </c>
      <c r="T1416" s="15">
        <v>2182</v>
      </c>
      <c r="U1416" s="16">
        <v>43006</v>
      </c>
      <c r="V1416" s="15" t="s">
        <v>5848</v>
      </c>
      <c r="W1416" s="22" t="str">
        <f t="shared" si="22"/>
        <v>link</v>
      </c>
    </row>
    <row r="1417" spans="1:23" x14ac:dyDescent="0.25">
      <c r="A1417" s="15" t="s">
        <v>5849</v>
      </c>
      <c r="B1417" s="16">
        <v>43006</v>
      </c>
      <c r="C1417" s="15" t="s">
        <v>3848</v>
      </c>
      <c r="D1417" s="15" t="s">
        <v>391</v>
      </c>
      <c r="E1417" s="15" t="s">
        <v>393</v>
      </c>
      <c r="F1417" s="16" t="s">
        <v>394</v>
      </c>
      <c r="G1417" s="16" t="s">
        <v>3849</v>
      </c>
      <c r="H1417" s="18">
        <v>4160000</v>
      </c>
      <c r="I1417" s="15">
        <v>1200000</v>
      </c>
      <c r="J1417" s="15">
        <v>12</v>
      </c>
      <c r="K1417" s="15">
        <v>3</v>
      </c>
      <c r="L1417" s="16">
        <v>43006</v>
      </c>
      <c r="M1417" s="16">
        <v>43110</v>
      </c>
      <c r="N1417" s="16">
        <v>43110</v>
      </c>
      <c r="O1417" s="15" t="s">
        <v>830</v>
      </c>
      <c r="P1417" s="15" t="s">
        <v>831</v>
      </c>
      <c r="Q1417" s="15">
        <v>2234</v>
      </c>
      <c r="R1417" s="15" t="s">
        <v>592</v>
      </c>
      <c r="S1417" s="15" t="s">
        <v>593</v>
      </c>
      <c r="T1417" s="15">
        <v>2175</v>
      </c>
      <c r="U1417" s="16">
        <v>43006</v>
      </c>
      <c r="V1417" s="15" t="s">
        <v>5850</v>
      </c>
      <c r="W1417" s="22" t="str">
        <f t="shared" si="22"/>
        <v>link</v>
      </c>
    </row>
    <row r="1418" spans="1:23" x14ac:dyDescent="0.25">
      <c r="A1418" s="15" t="s">
        <v>5851</v>
      </c>
      <c r="B1418" s="16">
        <v>43006</v>
      </c>
      <c r="C1418" s="15" t="s">
        <v>1864</v>
      </c>
      <c r="D1418" s="15" t="s">
        <v>390</v>
      </c>
      <c r="E1418" s="15" t="s">
        <v>393</v>
      </c>
      <c r="F1418" s="16" t="s">
        <v>394</v>
      </c>
      <c r="G1418" s="16" t="s">
        <v>5852</v>
      </c>
      <c r="H1418" s="18">
        <v>36931650</v>
      </c>
      <c r="I1418" s="15">
        <v>12310550</v>
      </c>
      <c r="J1418" s="15"/>
      <c r="K1418" s="15">
        <v>3</v>
      </c>
      <c r="L1418" s="16">
        <v>43007</v>
      </c>
      <c r="M1418" s="16">
        <v>43096</v>
      </c>
      <c r="N1418" s="16">
        <v>43096</v>
      </c>
      <c r="O1418" s="15" t="s">
        <v>1343</v>
      </c>
      <c r="P1418" s="15" t="s">
        <v>1344</v>
      </c>
      <c r="Q1418" s="15">
        <v>2190</v>
      </c>
      <c r="R1418" s="15" t="s">
        <v>594</v>
      </c>
      <c r="S1418" s="15" t="s">
        <v>595</v>
      </c>
      <c r="T1418" s="15">
        <v>2176</v>
      </c>
      <c r="U1418" s="16">
        <v>43006</v>
      </c>
      <c r="V1418" s="15" t="s">
        <v>5853</v>
      </c>
      <c r="W1418" s="22" t="str">
        <f t="shared" si="22"/>
        <v>link</v>
      </c>
    </row>
    <row r="1419" spans="1:23" x14ac:dyDescent="0.25">
      <c r="A1419" s="15" t="s">
        <v>5854</v>
      </c>
      <c r="B1419" s="16">
        <v>43006</v>
      </c>
      <c r="C1419" s="15" t="s">
        <v>2806</v>
      </c>
      <c r="D1419" s="15" t="s">
        <v>391</v>
      </c>
      <c r="E1419" s="15" t="s">
        <v>393</v>
      </c>
      <c r="F1419" s="16" t="s">
        <v>394</v>
      </c>
      <c r="G1419" s="16" t="s">
        <v>5855</v>
      </c>
      <c r="H1419" s="18">
        <v>7800000</v>
      </c>
      <c r="I1419" s="15">
        <v>2600000</v>
      </c>
      <c r="J1419" s="15"/>
      <c r="K1419" s="15">
        <v>3</v>
      </c>
      <c r="L1419" s="16">
        <v>43006</v>
      </c>
      <c r="M1419" s="16">
        <v>43096</v>
      </c>
      <c r="N1419" s="16">
        <v>43096</v>
      </c>
      <c r="O1419" s="15" t="s">
        <v>572</v>
      </c>
      <c r="P1419" s="15" t="s">
        <v>573</v>
      </c>
      <c r="Q1419" s="15">
        <v>1415</v>
      </c>
      <c r="R1419" s="15" t="s">
        <v>590</v>
      </c>
      <c r="S1419" s="15" t="s">
        <v>591</v>
      </c>
      <c r="T1419" s="15">
        <v>2177</v>
      </c>
      <c r="U1419" s="16">
        <v>43006</v>
      </c>
      <c r="V1419" s="15" t="s">
        <v>5856</v>
      </c>
      <c r="W1419" s="22" t="str">
        <f t="shared" si="22"/>
        <v>link</v>
      </c>
    </row>
    <row r="1420" spans="1:23" x14ac:dyDescent="0.25">
      <c r="A1420" s="15" t="s">
        <v>5857</v>
      </c>
      <c r="B1420" s="16">
        <v>43006</v>
      </c>
      <c r="C1420" s="15" t="s">
        <v>1428</v>
      </c>
      <c r="D1420" s="15" t="s">
        <v>390</v>
      </c>
      <c r="E1420" s="15" t="s">
        <v>393</v>
      </c>
      <c r="F1420" s="16" t="s">
        <v>394</v>
      </c>
      <c r="G1420" s="16" t="s">
        <v>5858</v>
      </c>
      <c r="H1420" s="18">
        <v>7500000</v>
      </c>
      <c r="I1420" s="15">
        <v>2500000</v>
      </c>
      <c r="J1420" s="15"/>
      <c r="K1420" s="15">
        <v>3</v>
      </c>
      <c r="L1420" s="16">
        <v>43006</v>
      </c>
      <c r="M1420" s="16">
        <v>43096</v>
      </c>
      <c r="N1420" s="16">
        <v>43096</v>
      </c>
      <c r="O1420" s="15" t="s">
        <v>572</v>
      </c>
      <c r="P1420" s="15" t="s">
        <v>573</v>
      </c>
      <c r="Q1420" s="15">
        <v>2040</v>
      </c>
      <c r="R1420" s="15" t="s">
        <v>590</v>
      </c>
      <c r="S1420" s="15" t="s">
        <v>591</v>
      </c>
      <c r="T1420" s="15">
        <v>2178</v>
      </c>
      <c r="U1420" s="16">
        <v>43006</v>
      </c>
      <c r="V1420" s="15" t="s">
        <v>5859</v>
      </c>
      <c r="W1420" s="22" t="str">
        <f t="shared" si="22"/>
        <v>link</v>
      </c>
    </row>
    <row r="1421" spans="1:23" x14ac:dyDescent="0.25">
      <c r="A1421" s="15" t="s">
        <v>5860</v>
      </c>
      <c r="B1421" s="16">
        <v>43007</v>
      </c>
      <c r="C1421" s="15" t="s">
        <v>5861</v>
      </c>
      <c r="D1421" s="15" t="s">
        <v>392</v>
      </c>
      <c r="E1421" s="15" t="s">
        <v>5862</v>
      </c>
      <c r="F1421" s="16" t="s">
        <v>394</v>
      </c>
      <c r="G1421" s="16" t="s">
        <v>5863</v>
      </c>
      <c r="H1421" s="18">
        <v>6005811</v>
      </c>
      <c r="I1421" s="15" t="s">
        <v>397</v>
      </c>
      <c r="J1421" s="15"/>
      <c r="K1421" s="15">
        <v>3</v>
      </c>
      <c r="L1421" s="16">
        <v>43007</v>
      </c>
      <c r="M1421" s="16">
        <v>43097</v>
      </c>
      <c r="N1421" s="16">
        <v>43097</v>
      </c>
      <c r="O1421" s="15" t="s">
        <v>576</v>
      </c>
      <c r="P1421" s="15" t="s">
        <v>577</v>
      </c>
      <c r="Q1421" s="15">
        <v>2161</v>
      </c>
      <c r="R1421" s="15" t="s">
        <v>588</v>
      </c>
      <c r="S1421" s="15" t="s">
        <v>589</v>
      </c>
      <c r="T1421" s="15">
        <v>2183</v>
      </c>
      <c r="U1421" s="16">
        <v>43007</v>
      </c>
      <c r="V1421" s="15" t="s">
        <v>5864</v>
      </c>
      <c r="W1421" s="22" t="str">
        <f t="shared" si="22"/>
        <v>link</v>
      </c>
    </row>
    <row r="1422" spans="1:23" x14ac:dyDescent="0.25">
      <c r="A1422" s="15" t="s">
        <v>5865</v>
      </c>
      <c r="B1422" s="16">
        <v>43007</v>
      </c>
      <c r="C1422" s="15" t="s">
        <v>250</v>
      </c>
      <c r="D1422" s="15" t="s">
        <v>392</v>
      </c>
      <c r="E1422" s="15" t="s">
        <v>393</v>
      </c>
      <c r="F1422" s="16" t="s">
        <v>394</v>
      </c>
      <c r="G1422" s="16" t="s">
        <v>5866</v>
      </c>
      <c r="H1422" s="18">
        <v>4667775</v>
      </c>
      <c r="I1422" s="15" t="s">
        <v>397</v>
      </c>
      <c r="J1422" s="15">
        <v>4</v>
      </c>
      <c r="K1422" s="15"/>
      <c r="L1422" s="16">
        <v>43011</v>
      </c>
      <c r="M1422" s="16">
        <v>43014</v>
      </c>
      <c r="N1422" s="16">
        <v>43014</v>
      </c>
      <c r="O1422" s="15" t="s">
        <v>566</v>
      </c>
      <c r="P1422" s="15" t="s">
        <v>567</v>
      </c>
      <c r="Q1422" s="15">
        <v>2093</v>
      </c>
      <c r="R1422" s="15" t="s">
        <v>594</v>
      </c>
      <c r="S1422" s="15" t="s">
        <v>595</v>
      </c>
      <c r="T1422" s="15">
        <v>2184</v>
      </c>
      <c r="U1422" s="16">
        <v>43007</v>
      </c>
      <c r="V1422" s="15" t="s">
        <v>5867</v>
      </c>
      <c r="W1422" s="22" t="str">
        <f t="shared" si="22"/>
        <v>link</v>
      </c>
    </row>
    <row r="1423" spans="1:23" x14ac:dyDescent="0.25">
      <c r="A1423" s="15" t="s">
        <v>5868</v>
      </c>
      <c r="B1423" s="16">
        <v>43007</v>
      </c>
      <c r="C1423" s="15" t="s">
        <v>369</v>
      </c>
      <c r="D1423" s="15" t="s">
        <v>392</v>
      </c>
      <c r="E1423" s="15" t="s">
        <v>393</v>
      </c>
      <c r="F1423" s="16" t="s">
        <v>394</v>
      </c>
      <c r="G1423" s="16" t="s">
        <v>5869</v>
      </c>
      <c r="H1423" s="18">
        <v>40000000</v>
      </c>
      <c r="I1423" s="15" t="s">
        <v>397</v>
      </c>
      <c r="J1423" s="15">
        <v>29</v>
      </c>
      <c r="K1423" s="15">
        <v>2</v>
      </c>
      <c r="L1423" s="16">
        <v>43010</v>
      </c>
      <c r="M1423" s="16">
        <v>43099</v>
      </c>
      <c r="N1423" s="16">
        <v>43099</v>
      </c>
      <c r="O1423" s="15" t="s">
        <v>566</v>
      </c>
      <c r="P1423" s="15" t="s">
        <v>567</v>
      </c>
      <c r="Q1423" s="15">
        <v>2083</v>
      </c>
      <c r="R1423" s="15" t="s">
        <v>594</v>
      </c>
      <c r="S1423" s="15" t="s">
        <v>595</v>
      </c>
      <c r="T1423" s="15">
        <v>2185</v>
      </c>
      <c r="U1423" s="16">
        <v>43007</v>
      </c>
      <c r="V1423" s="15" t="s">
        <v>5870</v>
      </c>
      <c r="W1423" s="22" t="str">
        <f t="shared" si="22"/>
        <v>link</v>
      </c>
    </row>
    <row r="1424" spans="1:23" x14ac:dyDescent="0.25">
      <c r="A1424" s="15" t="s">
        <v>5871</v>
      </c>
      <c r="B1424" s="16">
        <v>43007</v>
      </c>
      <c r="C1424" s="15" t="s">
        <v>5872</v>
      </c>
      <c r="D1424" s="15" t="s">
        <v>392</v>
      </c>
      <c r="E1424" s="15" t="s">
        <v>4532</v>
      </c>
      <c r="F1424" s="16" t="s">
        <v>394</v>
      </c>
      <c r="G1424" s="16" t="s">
        <v>5873</v>
      </c>
      <c r="H1424" s="18">
        <v>0</v>
      </c>
      <c r="I1424" s="15">
        <v>0</v>
      </c>
      <c r="J1424" s="15"/>
      <c r="K1424" s="15">
        <v>5</v>
      </c>
      <c r="L1424" s="16">
        <v>43007</v>
      </c>
      <c r="M1424" s="16">
        <v>43159</v>
      </c>
      <c r="N1424" s="16">
        <v>43159</v>
      </c>
      <c r="O1424" s="15" t="s">
        <v>566</v>
      </c>
      <c r="P1424" s="15" t="s">
        <v>567</v>
      </c>
      <c r="Q1424" s="15" t="s">
        <v>397</v>
      </c>
      <c r="R1424" s="15" t="s">
        <v>397</v>
      </c>
      <c r="S1424" s="15" t="s">
        <v>397</v>
      </c>
      <c r="T1424" s="15" t="s">
        <v>397</v>
      </c>
      <c r="U1424" s="16">
        <v>43007</v>
      </c>
      <c r="V1424" s="15" t="s">
        <v>5874</v>
      </c>
      <c r="W1424" s="22" t="str">
        <f t="shared" si="22"/>
        <v>link</v>
      </c>
    </row>
    <row r="1425" spans="1:23" x14ac:dyDescent="0.25">
      <c r="A1425" s="15" t="s">
        <v>5875</v>
      </c>
      <c r="B1425" s="16">
        <v>43007</v>
      </c>
      <c r="C1425" s="15" t="s">
        <v>5876</v>
      </c>
      <c r="D1425" s="15" t="s">
        <v>392</v>
      </c>
      <c r="E1425" s="15" t="s">
        <v>504</v>
      </c>
      <c r="F1425" s="16" t="s">
        <v>394</v>
      </c>
      <c r="G1425" s="16" t="s">
        <v>5877</v>
      </c>
      <c r="H1425" s="18">
        <v>58815750</v>
      </c>
      <c r="I1425" s="15" t="s">
        <v>397</v>
      </c>
      <c r="J1425" s="15">
        <v>15</v>
      </c>
      <c r="K1425" s="15"/>
      <c r="L1425" s="16">
        <v>43011</v>
      </c>
      <c r="M1425" s="16">
        <v>43021</v>
      </c>
      <c r="N1425" s="16">
        <v>43068</v>
      </c>
      <c r="O1425" s="15" t="s">
        <v>576</v>
      </c>
      <c r="P1425" s="15" t="s">
        <v>577</v>
      </c>
      <c r="Q1425" s="15">
        <v>2135</v>
      </c>
      <c r="R1425" s="15" t="s">
        <v>1829</v>
      </c>
      <c r="S1425" s="15" t="s">
        <v>5878</v>
      </c>
      <c r="T1425" s="15">
        <v>2186</v>
      </c>
      <c r="U1425" s="16">
        <v>43007</v>
      </c>
      <c r="V1425" s="15" t="s">
        <v>5879</v>
      </c>
      <c r="W1425" s="22" t="str">
        <f t="shared" si="22"/>
        <v>link</v>
      </c>
    </row>
    <row r="1426" spans="1:23" x14ac:dyDescent="0.25">
      <c r="A1426" s="15" t="s">
        <v>5880</v>
      </c>
      <c r="B1426" s="16">
        <v>43007</v>
      </c>
      <c r="C1426" s="15" t="s">
        <v>5881</v>
      </c>
      <c r="D1426" s="15" t="s">
        <v>392</v>
      </c>
      <c r="E1426" s="15" t="s">
        <v>393</v>
      </c>
      <c r="F1426" s="16" t="s">
        <v>394</v>
      </c>
      <c r="G1426" s="16" t="s">
        <v>5882</v>
      </c>
      <c r="H1426" s="18">
        <v>1040000</v>
      </c>
      <c r="I1426" s="15" t="s">
        <v>397</v>
      </c>
      <c r="J1426" s="15">
        <v>2</v>
      </c>
      <c r="K1426" s="15"/>
      <c r="L1426" s="16">
        <v>43007</v>
      </c>
      <c r="M1426" s="16">
        <v>43008</v>
      </c>
      <c r="N1426" s="16">
        <v>43008</v>
      </c>
      <c r="O1426" s="15" t="s">
        <v>566</v>
      </c>
      <c r="P1426" s="15" t="s">
        <v>567</v>
      </c>
      <c r="Q1426" s="15">
        <v>2042</v>
      </c>
      <c r="R1426" s="15" t="s">
        <v>594</v>
      </c>
      <c r="S1426" s="15" t="s">
        <v>595</v>
      </c>
      <c r="T1426" s="15">
        <v>2187</v>
      </c>
      <c r="U1426" s="16">
        <v>43007</v>
      </c>
      <c r="V1426" s="15" t="s">
        <v>5883</v>
      </c>
      <c r="W1426" s="22" t="str">
        <f t="shared" si="22"/>
        <v>link</v>
      </c>
    </row>
    <row r="1427" spans="1:23" x14ac:dyDescent="0.25">
      <c r="A1427" s="15" t="s">
        <v>5884</v>
      </c>
      <c r="B1427" s="16">
        <v>43007</v>
      </c>
      <c r="C1427" s="15" t="s">
        <v>5885</v>
      </c>
      <c r="D1427" s="15" t="s">
        <v>390</v>
      </c>
      <c r="E1427" s="15" t="s">
        <v>393</v>
      </c>
      <c r="F1427" s="16" t="s">
        <v>394</v>
      </c>
      <c r="G1427" s="16" t="s">
        <v>5886</v>
      </c>
      <c r="H1427" s="18">
        <v>12600000</v>
      </c>
      <c r="I1427" s="15">
        <v>4200000</v>
      </c>
      <c r="J1427" s="15"/>
      <c r="K1427" s="15">
        <v>3</v>
      </c>
      <c r="L1427" s="16">
        <v>43009</v>
      </c>
      <c r="M1427" s="16">
        <v>43100</v>
      </c>
      <c r="N1427" s="16">
        <v>43100</v>
      </c>
      <c r="O1427" s="15" t="s">
        <v>568</v>
      </c>
      <c r="P1427" s="15" t="s">
        <v>569</v>
      </c>
      <c r="Q1427" s="15">
        <v>2171</v>
      </c>
      <c r="R1427" s="15" t="s">
        <v>599</v>
      </c>
      <c r="S1427" s="15" t="s">
        <v>600</v>
      </c>
      <c r="T1427" s="15" t="s">
        <v>5887</v>
      </c>
      <c r="U1427" s="16">
        <v>43007</v>
      </c>
      <c r="V1427" s="15" t="s">
        <v>5888</v>
      </c>
      <c r="W1427" s="22" t="str">
        <f t="shared" si="22"/>
        <v>link</v>
      </c>
    </row>
    <row r="1428" spans="1:23" x14ac:dyDescent="0.25">
      <c r="A1428" s="15" t="s">
        <v>5889</v>
      </c>
      <c r="B1428" s="16">
        <v>43007</v>
      </c>
      <c r="C1428" s="15" t="s">
        <v>2173</v>
      </c>
      <c r="D1428" s="15" t="s">
        <v>392</v>
      </c>
      <c r="E1428" s="15" t="s">
        <v>393</v>
      </c>
      <c r="F1428" s="16" t="s">
        <v>394</v>
      </c>
      <c r="G1428" s="16" t="s">
        <v>5890</v>
      </c>
      <c r="H1428" s="18">
        <v>2493050</v>
      </c>
      <c r="I1428" s="15" t="s">
        <v>397</v>
      </c>
      <c r="J1428" s="15">
        <v>13</v>
      </c>
      <c r="K1428" s="15"/>
      <c r="L1428" s="16">
        <v>43007</v>
      </c>
      <c r="M1428" s="16">
        <v>43019</v>
      </c>
      <c r="N1428" s="16">
        <v>43019</v>
      </c>
      <c r="O1428" s="15" t="s">
        <v>566</v>
      </c>
      <c r="P1428" s="15" t="s">
        <v>567</v>
      </c>
      <c r="Q1428" s="15">
        <v>2228</v>
      </c>
      <c r="R1428" s="15" t="s">
        <v>594</v>
      </c>
      <c r="S1428" s="15" t="s">
        <v>595</v>
      </c>
      <c r="T1428" s="15">
        <v>2190</v>
      </c>
      <c r="U1428" s="16">
        <v>43007</v>
      </c>
      <c r="V1428" s="15" t="s">
        <v>5891</v>
      </c>
      <c r="W1428" s="22" t="str">
        <f t="shared" si="22"/>
        <v>link</v>
      </c>
    </row>
    <row r="1429" spans="1:23" x14ac:dyDescent="0.25">
      <c r="A1429" s="15" t="s">
        <v>5892</v>
      </c>
      <c r="B1429" s="16">
        <v>43007</v>
      </c>
      <c r="C1429" s="15" t="s">
        <v>3860</v>
      </c>
      <c r="D1429" s="15" t="s">
        <v>390</v>
      </c>
      <c r="E1429" s="15" t="s">
        <v>393</v>
      </c>
      <c r="F1429" s="16" t="s">
        <v>394</v>
      </c>
      <c r="G1429" s="16" t="s">
        <v>5893</v>
      </c>
      <c r="H1429" s="18">
        <v>6180000</v>
      </c>
      <c r="I1429" s="15">
        <v>2060000</v>
      </c>
      <c r="J1429" s="15"/>
      <c r="K1429" s="15">
        <v>3</v>
      </c>
      <c r="L1429" s="16">
        <v>43008</v>
      </c>
      <c r="M1429" s="16">
        <v>43098</v>
      </c>
      <c r="N1429" s="16">
        <v>43122</v>
      </c>
      <c r="O1429" s="15" t="s">
        <v>568</v>
      </c>
      <c r="P1429" s="15" t="s">
        <v>569</v>
      </c>
      <c r="Q1429" s="15">
        <v>2170</v>
      </c>
      <c r="R1429" s="15" t="s">
        <v>590</v>
      </c>
      <c r="S1429" s="15" t="s">
        <v>591</v>
      </c>
      <c r="T1429" s="15">
        <v>2191</v>
      </c>
      <c r="U1429" s="16">
        <v>43007</v>
      </c>
      <c r="V1429" s="15" t="s">
        <v>5894</v>
      </c>
      <c r="W1429" s="22" t="str">
        <f t="shared" si="22"/>
        <v>link</v>
      </c>
    </row>
    <row r="1430" spans="1:23" x14ac:dyDescent="0.25">
      <c r="A1430" s="15" t="s">
        <v>5895</v>
      </c>
      <c r="B1430" s="16">
        <v>43007</v>
      </c>
      <c r="C1430" s="15" t="s">
        <v>377</v>
      </c>
      <c r="D1430" s="15" t="s">
        <v>392</v>
      </c>
      <c r="E1430" s="15" t="s">
        <v>393</v>
      </c>
      <c r="F1430" s="16" t="s">
        <v>394</v>
      </c>
      <c r="G1430" s="16" t="s">
        <v>5896</v>
      </c>
      <c r="H1430" s="18">
        <v>31526194</v>
      </c>
      <c r="I1430" s="15" t="s">
        <v>397</v>
      </c>
      <c r="J1430" s="15">
        <v>13</v>
      </c>
      <c r="K1430" s="15"/>
      <c r="L1430" s="16">
        <v>43007</v>
      </c>
      <c r="M1430" s="16">
        <v>43019</v>
      </c>
      <c r="N1430" s="16">
        <v>43019</v>
      </c>
      <c r="O1430" s="15" t="s">
        <v>566</v>
      </c>
      <c r="P1430" s="15" t="s">
        <v>567</v>
      </c>
      <c r="Q1430" s="15">
        <v>2246</v>
      </c>
      <c r="R1430" s="15" t="s">
        <v>594</v>
      </c>
      <c r="S1430" s="15" t="s">
        <v>595</v>
      </c>
      <c r="T1430" s="15">
        <v>2192</v>
      </c>
      <c r="U1430" s="16">
        <v>43007</v>
      </c>
      <c r="V1430" s="15" t="s">
        <v>5897</v>
      </c>
      <c r="W1430" s="22" t="str">
        <f t="shared" si="22"/>
        <v>link</v>
      </c>
    </row>
    <row r="1431" spans="1:23" x14ac:dyDescent="0.25">
      <c r="A1431" s="15" t="s">
        <v>5898</v>
      </c>
      <c r="B1431" s="16">
        <v>43007</v>
      </c>
      <c r="C1431" s="15" t="s">
        <v>377</v>
      </c>
      <c r="D1431" s="15" t="s">
        <v>392</v>
      </c>
      <c r="E1431" s="15" t="s">
        <v>393</v>
      </c>
      <c r="F1431" s="16" t="s">
        <v>394</v>
      </c>
      <c r="G1431" s="16" t="s">
        <v>5899</v>
      </c>
      <c r="H1431" s="18">
        <v>7924210</v>
      </c>
      <c r="I1431" s="15" t="s">
        <v>397</v>
      </c>
      <c r="J1431" s="15">
        <v>13</v>
      </c>
      <c r="K1431" s="15"/>
      <c r="L1431" s="16">
        <v>43007</v>
      </c>
      <c r="M1431" s="16">
        <v>43019</v>
      </c>
      <c r="N1431" s="16">
        <v>43019</v>
      </c>
      <c r="O1431" s="15" t="s">
        <v>566</v>
      </c>
      <c r="P1431" s="15" t="s">
        <v>567</v>
      </c>
      <c r="Q1431" s="15">
        <v>2237</v>
      </c>
      <c r="R1431" s="15" t="s">
        <v>594</v>
      </c>
      <c r="S1431" s="15" t="s">
        <v>595</v>
      </c>
      <c r="T1431" s="15">
        <v>2193</v>
      </c>
      <c r="U1431" s="16">
        <v>43007</v>
      </c>
      <c r="V1431" s="15" t="s">
        <v>5900</v>
      </c>
      <c r="W1431" s="22" t="str">
        <f t="shared" si="22"/>
        <v>link</v>
      </c>
    </row>
    <row r="1432" spans="1:23" x14ac:dyDescent="0.25">
      <c r="A1432" s="15" t="s">
        <v>5901</v>
      </c>
      <c r="B1432" s="16">
        <v>43007</v>
      </c>
      <c r="C1432" s="15" t="s">
        <v>377</v>
      </c>
      <c r="D1432" s="15" t="s">
        <v>392</v>
      </c>
      <c r="E1432" s="15" t="s">
        <v>393</v>
      </c>
      <c r="F1432" s="16" t="s">
        <v>394</v>
      </c>
      <c r="G1432" s="16" t="s">
        <v>5902</v>
      </c>
      <c r="H1432" s="18">
        <v>8529444</v>
      </c>
      <c r="I1432" s="15" t="s">
        <v>397</v>
      </c>
      <c r="J1432" s="15">
        <v>12</v>
      </c>
      <c r="K1432" s="15"/>
      <c r="L1432" s="16">
        <v>43007</v>
      </c>
      <c r="M1432" s="16">
        <v>43018</v>
      </c>
      <c r="N1432" s="16">
        <v>43018</v>
      </c>
      <c r="O1432" s="15" t="s">
        <v>566</v>
      </c>
      <c r="P1432" s="15" t="s">
        <v>567</v>
      </c>
      <c r="Q1432" s="15">
        <v>2235</v>
      </c>
      <c r="R1432" s="15" t="s">
        <v>594</v>
      </c>
      <c r="S1432" s="15" t="s">
        <v>595</v>
      </c>
      <c r="T1432" s="15">
        <v>2194</v>
      </c>
      <c r="U1432" s="16">
        <v>43007</v>
      </c>
      <c r="V1432" s="15" t="s">
        <v>5903</v>
      </c>
      <c r="W1432" s="22" t="str">
        <f t="shared" si="22"/>
        <v>link</v>
      </c>
    </row>
    <row r="1433" spans="1:23" x14ac:dyDescent="0.25">
      <c r="A1433" s="15" t="s">
        <v>5904</v>
      </c>
      <c r="B1433" s="16">
        <v>43007</v>
      </c>
      <c r="C1433" s="15" t="s">
        <v>5764</v>
      </c>
      <c r="D1433" s="15" t="s">
        <v>392</v>
      </c>
      <c r="E1433" s="15" t="s">
        <v>393</v>
      </c>
      <c r="F1433" s="16" t="s">
        <v>394</v>
      </c>
      <c r="G1433" s="16" t="s">
        <v>5905</v>
      </c>
      <c r="H1433" s="18">
        <v>20734560</v>
      </c>
      <c r="I1433" s="15" t="s">
        <v>397</v>
      </c>
      <c r="J1433" s="15"/>
      <c r="K1433" s="15"/>
      <c r="L1433" s="16">
        <v>43007</v>
      </c>
      <c r="M1433" s="16">
        <v>43019</v>
      </c>
      <c r="N1433" s="16">
        <v>43019</v>
      </c>
      <c r="O1433" s="15" t="s">
        <v>566</v>
      </c>
      <c r="P1433" s="15" t="s">
        <v>567</v>
      </c>
      <c r="Q1433" s="15">
        <v>2231</v>
      </c>
      <c r="R1433" s="15" t="s">
        <v>594</v>
      </c>
      <c r="S1433" s="15" t="s">
        <v>595</v>
      </c>
      <c r="T1433" s="15">
        <v>2195</v>
      </c>
      <c r="U1433" s="16">
        <v>43007</v>
      </c>
      <c r="V1433" s="15" t="s">
        <v>5906</v>
      </c>
      <c r="W1433" s="22" t="str">
        <f t="shared" si="22"/>
        <v>link</v>
      </c>
    </row>
    <row r="1434" spans="1:23" x14ac:dyDescent="0.25">
      <c r="A1434" s="15" t="s">
        <v>5907</v>
      </c>
      <c r="B1434" s="16">
        <v>43010</v>
      </c>
      <c r="C1434" s="15" t="s">
        <v>2588</v>
      </c>
      <c r="D1434" s="15" t="s">
        <v>390</v>
      </c>
      <c r="E1434" s="15" t="s">
        <v>393</v>
      </c>
      <c r="F1434" s="16" t="s">
        <v>394</v>
      </c>
      <c r="G1434" s="16" t="s">
        <v>5908</v>
      </c>
      <c r="H1434" s="18">
        <v>26000000</v>
      </c>
      <c r="I1434" s="15">
        <v>7500000</v>
      </c>
      <c r="J1434" s="15">
        <v>12</v>
      </c>
      <c r="K1434" s="15">
        <v>3</v>
      </c>
      <c r="L1434" s="16">
        <v>43011</v>
      </c>
      <c r="M1434" s="16">
        <v>43114</v>
      </c>
      <c r="N1434" s="16">
        <v>43114</v>
      </c>
      <c r="O1434" s="15" t="s">
        <v>566</v>
      </c>
      <c r="P1434" s="15" t="s">
        <v>567</v>
      </c>
      <c r="Q1434" s="15" t="s">
        <v>5909</v>
      </c>
      <c r="R1434" s="15" t="s">
        <v>599</v>
      </c>
      <c r="S1434" s="15" t="s">
        <v>600</v>
      </c>
      <c r="T1434" s="15" t="s">
        <v>5910</v>
      </c>
      <c r="U1434" s="16">
        <v>43010</v>
      </c>
      <c r="V1434" s="15" t="s">
        <v>5911</v>
      </c>
      <c r="W1434" s="22" t="str">
        <f t="shared" si="22"/>
        <v>link</v>
      </c>
    </row>
    <row r="1435" spans="1:23" x14ac:dyDescent="0.25">
      <c r="A1435" s="15" t="s">
        <v>5912</v>
      </c>
      <c r="B1435" s="16">
        <v>43010</v>
      </c>
      <c r="C1435" s="15" t="s">
        <v>2173</v>
      </c>
      <c r="D1435" s="15" t="s">
        <v>392</v>
      </c>
      <c r="E1435" s="15" t="s">
        <v>393</v>
      </c>
      <c r="F1435" s="16" t="s">
        <v>394</v>
      </c>
      <c r="G1435" s="16" t="s">
        <v>5913</v>
      </c>
      <c r="H1435" s="18">
        <v>3694950</v>
      </c>
      <c r="I1435" s="15" t="s">
        <v>397</v>
      </c>
      <c r="J1435" s="15">
        <v>10</v>
      </c>
      <c r="K1435" s="15"/>
      <c r="L1435" s="16">
        <v>43010</v>
      </c>
      <c r="M1435" s="16">
        <v>43019</v>
      </c>
      <c r="N1435" s="16">
        <v>43019</v>
      </c>
      <c r="O1435" s="15" t="s">
        <v>566</v>
      </c>
      <c r="P1435" s="15" t="s">
        <v>567</v>
      </c>
      <c r="Q1435" s="15">
        <v>2245</v>
      </c>
      <c r="R1435" s="15" t="s">
        <v>594</v>
      </c>
      <c r="S1435" s="15" t="s">
        <v>595</v>
      </c>
      <c r="T1435" s="15">
        <v>2197</v>
      </c>
      <c r="U1435" s="16">
        <v>43010</v>
      </c>
      <c r="V1435" s="15" t="s">
        <v>5914</v>
      </c>
      <c r="W1435" s="22" t="str">
        <f t="shared" si="22"/>
        <v>link</v>
      </c>
    </row>
    <row r="1436" spans="1:23" x14ac:dyDescent="0.25">
      <c r="A1436" s="15" t="s">
        <v>5915</v>
      </c>
      <c r="B1436" s="16">
        <v>43011</v>
      </c>
      <c r="C1436" s="15" t="s">
        <v>5916</v>
      </c>
      <c r="D1436" s="15" t="s">
        <v>391</v>
      </c>
      <c r="E1436" s="15" t="s">
        <v>393</v>
      </c>
      <c r="F1436" s="16" t="s">
        <v>394</v>
      </c>
      <c r="G1436" s="16" t="s">
        <v>5917</v>
      </c>
      <c r="H1436" s="18">
        <v>15000000</v>
      </c>
      <c r="I1436" s="15">
        <v>5000000</v>
      </c>
      <c r="J1436" s="15"/>
      <c r="K1436" s="15">
        <v>3</v>
      </c>
      <c r="L1436" s="16">
        <v>43011</v>
      </c>
      <c r="M1436" s="16">
        <v>43102</v>
      </c>
      <c r="N1436" s="16">
        <v>43102</v>
      </c>
      <c r="O1436" s="15" t="s">
        <v>566</v>
      </c>
      <c r="P1436" s="15" t="s">
        <v>567</v>
      </c>
      <c r="Q1436" s="15">
        <v>2241</v>
      </c>
      <c r="R1436" s="15" t="s">
        <v>590</v>
      </c>
      <c r="S1436" s="15" t="s">
        <v>591</v>
      </c>
      <c r="T1436" s="15">
        <v>2202</v>
      </c>
      <c r="U1436" s="16">
        <v>43011</v>
      </c>
      <c r="V1436" s="15" t="s">
        <v>5918</v>
      </c>
      <c r="W1436" s="22" t="str">
        <f t="shared" si="22"/>
        <v>link</v>
      </c>
    </row>
    <row r="1437" spans="1:23" x14ac:dyDescent="0.25">
      <c r="A1437" s="15" t="s">
        <v>5919</v>
      </c>
      <c r="B1437" s="16">
        <v>43011</v>
      </c>
      <c r="C1437" s="15" t="s">
        <v>5920</v>
      </c>
      <c r="D1437" s="15" t="s">
        <v>390</v>
      </c>
      <c r="E1437" s="15" t="s">
        <v>393</v>
      </c>
      <c r="F1437" s="16" t="s">
        <v>394</v>
      </c>
      <c r="G1437" s="16" t="s">
        <v>5921</v>
      </c>
      <c r="H1437" s="18">
        <v>15000000</v>
      </c>
      <c r="I1437" s="15">
        <v>5000000</v>
      </c>
      <c r="J1437" s="15"/>
      <c r="K1437" s="15">
        <v>3</v>
      </c>
      <c r="L1437" s="16">
        <v>43011</v>
      </c>
      <c r="M1437" s="16">
        <v>43102</v>
      </c>
      <c r="N1437" s="16">
        <v>43071</v>
      </c>
      <c r="O1437" s="15" t="s">
        <v>568</v>
      </c>
      <c r="P1437" s="15" t="s">
        <v>569</v>
      </c>
      <c r="Q1437" s="15">
        <v>1710</v>
      </c>
      <c r="R1437" s="15" t="s">
        <v>590</v>
      </c>
      <c r="S1437" s="15" t="s">
        <v>591</v>
      </c>
      <c r="T1437" s="15">
        <v>2203</v>
      </c>
      <c r="U1437" s="16">
        <v>43011</v>
      </c>
      <c r="V1437" s="15" t="s">
        <v>5922</v>
      </c>
      <c r="W1437" s="22" t="str">
        <f t="shared" si="22"/>
        <v>link</v>
      </c>
    </row>
    <row r="1438" spans="1:23" x14ac:dyDescent="0.25">
      <c r="A1438" s="15" t="s">
        <v>5923</v>
      </c>
      <c r="B1438" s="16">
        <v>43011</v>
      </c>
      <c r="C1438" s="15" t="s">
        <v>3084</v>
      </c>
      <c r="D1438" s="15" t="s">
        <v>391</v>
      </c>
      <c r="E1438" s="15" t="s">
        <v>393</v>
      </c>
      <c r="F1438" s="16" t="s">
        <v>394</v>
      </c>
      <c r="G1438" s="16" t="s">
        <v>5924</v>
      </c>
      <c r="H1438" s="18">
        <v>12000000</v>
      </c>
      <c r="I1438" s="15">
        <v>4000000</v>
      </c>
      <c r="J1438" s="15"/>
      <c r="K1438" s="15">
        <v>3</v>
      </c>
      <c r="L1438" s="16">
        <v>43011</v>
      </c>
      <c r="M1438" s="16">
        <v>43102</v>
      </c>
      <c r="N1438" s="16">
        <v>43102</v>
      </c>
      <c r="O1438" s="15" t="s">
        <v>568</v>
      </c>
      <c r="P1438" s="15" t="s">
        <v>569</v>
      </c>
      <c r="Q1438" s="15">
        <v>1788</v>
      </c>
      <c r="R1438" s="15" t="s">
        <v>590</v>
      </c>
      <c r="S1438" s="15" t="s">
        <v>591</v>
      </c>
      <c r="T1438" s="15">
        <v>2204</v>
      </c>
      <c r="U1438" s="16">
        <v>43011</v>
      </c>
      <c r="V1438" s="15" t="s">
        <v>5925</v>
      </c>
      <c r="W1438" s="22" t="str">
        <f t="shared" si="22"/>
        <v>link</v>
      </c>
    </row>
    <row r="1439" spans="1:23" x14ac:dyDescent="0.25">
      <c r="A1439" s="15" t="s">
        <v>5926</v>
      </c>
      <c r="B1439" s="16">
        <v>43011</v>
      </c>
      <c r="C1439" s="15" t="s">
        <v>5927</v>
      </c>
      <c r="D1439" s="15" t="s">
        <v>392</v>
      </c>
      <c r="E1439" s="15" t="s">
        <v>393</v>
      </c>
      <c r="F1439" s="16" t="s">
        <v>394</v>
      </c>
      <c r="G1439" s="16" t="s">
        <v>5928</v>
      </c>
      <c r="H1439" s="18">
        <v>43435000</v>
      </c>
      <c r="I1439" s="15" t="s">
        <v>397</v>
      </c>
      <c r="J1439" s="15">
        <v>3</v>
      </c>
      <c r="K1439" s="15"/>
      <c r="L1439" s="16">
        <v>43012</v>
      </c>
      <c r="M1439" s="16">
        <v>43014</v>
      </c>
      <c r="N1439" s="16">
        <v>43014</v>
      </c>
      <c r="O1439" s="15" t="s">
        <v>566</v>
      </c>
      <c r="P1439" s="15" t="s">
        <v>567</v>
      </c>
      <c r="Q1439" s="15">
        <v>2090</v>
      </c>
      <c r="R1439" s="15" t="s">
        <v>594</v>
      </c>
      <c r="S1439" s="15" t="s">
        <v>595</v>
      </c>
      <c r="T1439" s="15">
        <v>2200</v>
      </c>
      <c r="U1439" s="16">
        <v>43011</v>
      </c>
      <c r="V1439" s="15" t="s">
        <v>5929</v>
      </c>
      <c r="W1439" s="22" t="str">
        <f t="shared" si="22"/>
        <v>link</v>
      </c>
    </row>
    <row r="1440" spans="1:23" x14ac:dyDescent="0.25">
      <c r="A1440" s="15" t="s">
        <v>5930</v>
      </c>
      <c r="B1440" s="16">
        <v>43011</v>
      </c>
      <c r="C1440" s="15" t="s">
        <v>2607</v>
      </c>
      <c r="D1440" s="15" t="s">
        <v>391</v>
      </c>
      <c r="E1440" s="15" t="s">
        <v>393</v>
      </c>
      <c r="F1440" s="16" t="s">
        <v>394</v>
      </c>
      <c r="G1440" s="16" t="s">
        <v>5931</v>
      </c>
      <c r="H1440" s="18">
        <v>5375000</v>
      </c>
      <c r="I1440" s="15">
        <v>2150000</v>
      </c>
      <c r="J1440" s="15">
        <v>15</v>
      </c>
      <c r="K1440" s="15">
        <v>2</v>
      </c>
      <c r="L1440" s="16">
        <v>43012</v>
      </c>
      <c r="M1440" s="16">
        <v>43088</v>
      </c>
      <c r="N1440" s="16">
        <v>43100</v>
      </c>
      <c r="O1440" s="15" t="s">
        <v>568</v>
      </c>
      <c r="P1440" s="15" t="s">
        <v>569</v>
      </c>
      <c r="Q1440" s="15">
        <v>2208</v>
      </c>
      <c r="R1440" s="15" t="s">
        <v>590</v>
      </c>
      <c r="S1440" s="15" t="s">
        <v>591</v>
      </c>
      <c r="T1440" s="15">
        <v>2201</v>
      </c>
      <c r="U1440" s="16">
        <v>43011</v>
      </c>
      <c r="V1440" s="15" t="s">
        <v>5932</v>
      </c>
      <c r="W1440" s="22" t="str">
        <f t="shared" si="22"/>
        <v>link</v>
      </c>
    </row>
    <row r="1441" spans="1:23" x14ac:dyDescent="0.25">
      <c r="A1441" s="15" t="s">
        <v>5933</v>
      </c>
      <c r="B1441" s="16">
        <v>43011</v>
      </c>
      <c r="C1441" s="15" t="s">
        <v>2596</v>
      </c>
      <c r="D1441" s="15" t="s">
        <v>391</v>
      </c>
      <c r="E1441" s="15" t="s">
        <v>393</v>
      </c>
      <c r="F1441" s="16" t="s">
        <v>394</v>
      </c>
      <c r="G1441" s="16" t="s">
        <v>5934</v>
      </c>
      <c r="H1441" s="18">
        <v>5375000</v>
      </c>
      <c r="I1441" s="15">
        <v>2150000</v>
      </c>
      <c r="J1441" s="15">
        <v>15</v>
      </c>
      <c r="K1441" s="15">
        <v>2</v>
      </c>
      <c r="L1441" s="16">
        <v>43011</v>
      </c>
      <c r="M1441" s="16">
        <v>43086</v>
      </c>
      <c r="N1441" s="16">
        <v>43100</v>
      </c>
      <c r="O1441" s="15" t="s">
        <v>568</v>
      </c>
      <c r="P1441" s="15" t="s">
        <v>569</v>
      </c>
      <c r="Q1441" s="15">
        <v>2208</v>
      </c>
      <c r="R1441" s="15" t="s">
        <v>590</v>
      </c>
      <c r="S1441" s="15" t="s">
        <v>591</v>
      </c>
      <c r="T1441" s="15">
        <v>2205</v>
      </c>
      <c r="U1441" s="16">
        <v>43011</v>
      </c>
      <c r="V1441" s="15" t="s">
        <v>5935</v>
      </c>
      <c r="W1441" s="22" t="str">
        <f t="shared" si="22"/>
        <v>link</v>
      </c>
    </row>
    <row r="1442" spans="1:23" x14ac:dyDescent="0.25">
      <c r="A1442" s="15" t="s">
        <v>5936</v>
      </c>
      <c r="B1442" s="16">
        <v>43011</v>
      </c>
      <c r="C1442" s="15" t="s">
        <v>5937</v>
      </c>
      <c r="D1442" s="15" t="s">
        <v>392</v>
      </c>
      <c r="E1442" s="15" t="s">
        <v>393</v>
      </c>
      <c r="F1442" s="16" t="s">
        <v>394</v>
      </c>
      <c r="G1442" s="16" t="s">
        <v>5938</v>
      </c>
      <c r="H1442" s="18">
        <v>95445961</v>
      </c>
      <c r="I1442" s="15" t="s">
        <v>397</v>
      </c>
      <c r="J1442" s="15">
        <v>4</v>
      </c>
      <c r="K1442" s="15"/>
      <c r="L1442" s="16">
        <v>43012</v>
      </c>
      <c r="M1442" s="16">
        <v>43015</v>
      </c>
      <c r="N1442" s="16">
        <v>43015</v>
      </c>
      <c r="O1442" s="15" t="s">
        <v>566</v>
      </c>
      <c r="P1442" s="15" t="s">
        <v>567</v>
      </c>
      <c r="Q1442" s="15" t="s">
        <v>397</v>
      </c>
      <c r="R1442" s="15" t="s">
        <v>397</v>
      </c>
      <c r="S1442" s="15" t="s">
        <v>397</v>
      </c>
      <c r="T1442" s="15" t="s">
        <v>397</v>
      </c>
      <c r="U1442" s="16" t="s">
        <v>397</v>
      </c>
      <c r="V1442" s="15" t="s">
        <v>5939</v>
      </c>
      <c r="W1442" s="22" t="str">
        <f t="shared" si="22"/>
        <v>link</v>
      </c>
    </row>
    <row r="1443" spans="1:23" x14ac:dyDescent="0.25">
      <c r="A1443" s="15" t="s">
        <v>5940</v>
      </c>
      <c r="B1443" s="16">
        <v>43011</v>
      </c>
      <c r="C1443" s="15" t="s">
        <v>5436</v>
      </c>
      <c r="D1443" s="15" t="s">
        <v>392</v>
      </c>
      <c r="E1443" s="15" t="s">
        <v>4998</v>
      </c>
      <c r="F1443" s="16" t="s">
        <v>394</v>
      </c>
      <c r="G1443" s="16" t="s">
        <v>5941</v>
      </c>
      <c r="H1443" s="18">
        <v>664511</v>
      </c>
      <c r="I1443" s="15" t="s">
        <v>397</v>
      </c>
      <c r="J1443" s="15">
        <v>3</v>
      </c>
      <c r="K1443" s="15"/>
      <c r="L1443" s="16">
        <v>43012</v>
      </c>
      <c r="M1443" s="16">
        <v>43014</v>
      </c>
      <c r="N1443" s="16">
        <v>43014</v>
      </c>
      <c r="O1443" s="15" t="s">
        <v>566</v>
      </c>
      <c r="P1443" s="15" t="s">
        <v>567</v>
      </c>
      <c r="Q1443" s="15">
        <v>2250</v>
      </c>
      <c r="R1443" s="15" t="s">
        <v>594</v>
      </c>
      <c r="S1443" s="15" t="s">
        <v>595</v>
      </c>
      <c r="T1443" s="15">
        <v>2210</v>
      </c>
      <c r="U1443" s="16">
        <v>43011</v>
      </c>
      <c r="V1443" s="15" t="s">
        <v>5942</v>
      </c>
      <c r="W1443" s="22" t="str">
        <f t="shared" si="22"/>
        <v>link</v>
      </c>
    </row>
    <row r="1444" spans="1:23" x14ac:dyDescent="0.25">
      <c r="A1444" s="15" t="s">
        <v>5943</v>
      </c>
      <c r="B1444" s="16">
        <v>43012</v>
      </c>
      <c r="C1444" s="15" t="s">
        <v>5944</v>
      </c>
      <c r="D1444" s="15" t="s">
        <v>392</v>
      </c>
      <c r="E1444" s="15" t="s">
        <v>393</v>
      </c>
      <c r="F1444" s="16" t="s">
        <v>394</v>
      </c>
      <c r="G1444" s="16" t="s">
        <v>5945</v>
      </c>
      <c r="H1444" s="18">
        <v>50694000</v>
      </c>
      <c r="I1444" s="15" t="s">
        <v>397</v>
      </c>
      <c r="J1444" s="15"/>
      <c r="K1444" s="15"/>
      <c r="L1444" s="16">
        <v>42984</v>
      </c>
      <c r="M1444" s="16">
        <v>43039</v>
      </c>
      <c r="N1444" s="16">
        <v>43039</v>
      </c>
      <c r="O1444" s="15" t="s">
        <v>566</v>
      </c>
      <c r="P1444" s="15" t="s">
        <v>567</v>
      </c>
      <c r="Q1444" s="15">
        <v>2244</v>
      </c>
      <c r="R1444" s="15" t="s">
        <v>594</v>
      </c>
      <c r="S1444" s="15" t="s">
        <v>595</v>
      </c>
      <c r="T1444" s="15">
        <v>2211</v>
      </c>
      <c r="U1444" s="16">
        <v>43012</v>
      </c>
      <c r="V1444" s="15" t="s">
        <v>5946</v>
      </c>
      <c r="W1444" s="22" t="str">
        <f t="shared" si="22"/>
        <v>link</v>
      </c>
    </row>
    <row r="1445" spans="1:23" x14ac:dyDescent="0.25">
      <c r="A1445" s="15" t="s">
        <v>5947</v>
      </c>
      <c r="B1445" s="16">
        <v>43012</v>
      </c>
      <c r="C1445" s="15" t="s">
        <v>5948</v>
      </c>
      <c r="D1445" s="15" t="s">
        <v>391</v>
      </c>
      <c r="E1445" s="15" t="s">
        <v>393</v>
      </c>
      <c r="F1445" s="16" t="s">
        <v>394</v>
      </c>
      <c r="G1445" s="16" t="s">
        <v>5949</v>
      </c>
      <c r="H1445" s="18">
        <v>3500000</v>
      </c>
      <c r="I1445" s="15" t="s">
        <v>397</v>
      </c>
      <c r="J1445" s="15"/>
      <c r="K1445" s="15">
        <v>1</v>
      </c>
      <c r="L1445" s="16">
        <v>43021</v>
      </c>
      <c r="M1445" s="16">
        <v>43051</v>
      </c>
      <c r="N1445" s="16">
        <v>43051</v>
      </c>
      <c r="O1445" s="15" t="s">
        <v>568</v>
      </c>
      <c r="P1445" s="15" t="s">
        <v>569</v>
      </c>
      <c r="Q1445" s="15">
        <v>1785</v>
      </c>
      <c r="R1445" s="15" t="s">
        <v>594</v>
      </c>
      <c r="S1445" s="15" t="s">
        <v>595</v>
      </c>
      <c r="T1445" s="15">
        <v>2213</v>
      </c>
      <c r="U1445" s="16">
        <v>43012</v>
      </c>
      <c r="V1445" s="15" t="s">
        <v>5950</v>
      </c>
      <c r="W1445" s="22" t="str">
        <f t="shared" si="22"/>
        <v>link</v>
      </c>
    </row>
    <row r="1446" spans="1:23" x14ac:dyDescent="0.25">
      <c r="A1446" s="15" t="s">
        <v>5951</v>
      </c>
      <c r="B1446" s="16">
        <v>43012</v>
      </c>
      <c r="C1446" s="15" t="s">
        <v>5952</v>
      </c>
      <c r="D1446" s="15" t="s">
        <v>390</v>
      </c>
      <c r="E1446" s="15" t="s">
        <v>393</v>
      </c>
      <c r="F1446" s="16" t="s">
        <v>394</v>
      </c>
      <c r="G1446" s="16" t="s">
        <v>5953</v>
      </c>
      <c r="H1446" s="18">
        <v>9300000</v>
      </c>
      <c r="I1446" s="15">
        <v>3100000</v>
      </c>
      <c r="J1446" s="15"/>
      <c r="K1446" s="15">
        <v>3</v>
      </c>
      <c r="L1446" s="16">
        <v>43014</v>
      </c>
      <c r="M1446" s="16">
        <v>43105</v>
      </c>
      <c r="N1446" s="16">
        <v>43105</v>
      </c>
      <c r="O1446" s="15" t="s">
        <v>568</v>
      </c>
      <c r="P1446" s="15" t="s">
        <v>569</v>
      </c>
      <c r="Q1446" s="15">
        <v>2159</v>
      </c>
      <c r="R1446" s="15" t="s">
        <v>590</v>
      </c>
      <c r="S1446" s="15" t="s">
        <v>591</v>
      </c>
      <c r="T1446" s="15">
        <v>2214</v>
      </c>
      <c r="U1446" s="16">
        <v>43012</v>
      </c>
      <c r="V1446" s="15" t="s">
        <v>5954</v>
      </c>
      <c r="W1446" s="22" t="str">
        <f t="shared" si="22"/>
        <v>link</v>
      </c>
    </row>
    <row r="1447" spans="1:23" x14ac:dyDescent="0.25">
      <c r="A1447" s="15" t="s">
        <v>5955</v>
      </c>
      <c r="B1447" s="16">
        <v>43012</v>
      </c>
      <c r="C1447" s="15" t="s">
        <v>5956</v>
      </c>
      <c r="D1447" s="15" t="s">
        <v>390</v>
      </c>
      <c r="E1447" s="15" t="s">
        <v>393</v>
      </c>
      <c r="F1447" s="16" t="s">
        <v>394</v>
      </c>
      <c r="G1447" s="16" t="s">
        <v>5957</v>
      </c>
      <c r="H1447" s="18">
        <v>6300000</v>
      </c>
      <c r="I1447" s="15">
        <v>2100000</v>
      </c>
      <c r="J1447" s="15"/>
      <c r="K1447" s="15">
        <v>3</v>
      </c>
      <c r="L1447" s="16">
        <v>43017</v>
      </c>
      <c r="M1447" s="16">
        <v>43108</v>
      </c>
      <c r="N1447" s="16">
        <v>43108</v>
      </c>
      <c r="O1447" s="15" t="s">
        <v>566</v>
      </c>
      <c r="P1447" s="15" t="s">
        <v>567</v>
      </c>
      <c r="Q1447" s="15">
        <v>1852</v>
      </c>
      <c r="R1447" s="15" t="s">
        <v>588</v>
      </c>
      <c r="S1447" s="15" t="s">
        <v>589</v>
      </c>
      <c r="T1447" s="15">
        <v>2215</v>
      </c>
      <c r="U1447" s="16">
        <v>43012</v>
      </c>
      <c r="V1447" s="15" t="s">
        <v>5958</v>
      </c>
      <c r="W1447" s="22" t="str">
        <f t="shared" si="22"/>
        <v>link</v>
      </c>
    </row>
    <row r="1448" spans="1:23" x14ac:dyDescent="0.25">
      <c r="A1448" s="15" t="s">
        <v>5959</v>
      </c>
      <c r="B1448" s="16">
        <v>43013</v>
      </c>
      <c r="C1448" s="15" t="s">
        <v>5960</v>
      </c>
      <c r="D1448" s="15" t="s">
        <v>392</v>
      </c>
      <c r="E1448" s="15" t="s">
        <v>393</v>
      </c>
      <c r="F1448" s="16" t="s">
        <v>394</v>
      </c>
      <c r="G1448" s="16" t="s">
        <v>5961</v>
      </c>
      <c r="H1448" s="18">
        <v>130900000</v>
      </c>
      <c r="I1448" s="15" t="s">
        <v>397</v>
      </c>
      <c r="J1448" s="15">
        <v>15</v>
      </c>
      <c r="K1448" s="15"/>
      <c r="L1448" s="16">
        <v>43031</v>
      </c>
      <c r="M1448" s="16">
        <v>43045</v>
      </c>
      <c r="N1448" s="16">
        <v>43045</v>
      </c>
      <c r="O1448" s="15" t="s">
        <v>566</v>
      </c>
      <c r="P1448" s="15" t="s">
        <v>567</v>
      </c>
      <c r="Q1448" s="15">
        <v>1891</v>
      </c>
      <c r="R1448" s="15" t="s">
        <v>594</v>
      </c>
      <c r="S1448" s="15" t="s">
        <v>595</v>
      </c>
      <c r="T1448" s="15">
        <v>2216</v>
      </c>
      <c r="U1448" s="16">
        <v>43013</v>
      </c>
      <c r="V1448" s="15" t="s">
        <v>5962</v>
      </c>
      <c r="W1448" s="22" t="str">
        <f t="shared" si="22"/>
        <v>link</v>
      </c>
    </row>
    <row r="1449" spans="1:23" x14ac:dyDescent="0.25">
      <c r="A1449" s="15" t="s">
        <v>5963</v>
      </c>
      <c r="B1449" s="16">
        <v>43013</v>
      </c>
      <c r="C1449" s="15" t="s">
        <v>4174</v>
      </c>
      <c r="D1449" s="15" t="s">
        <v>392</v>
      </c>
      <c r="E1449" s="15" t="s">
        <v>393</v>
      </c>
      <c r="F1449" s="16" t="s">
        <v>394</v>
      </c>
      <c r="G1449" s="16" t="s">
        <v>5964</v>
      </c>
      <c r="H1449" s="18">
        <v>44030000</v>
      </c>
      <c r="I1449" s="15" t="s">
        <v>397</v>
      </c>
      <c r="J1449" s="15">
        <v>27</v>
      </c>
      <c r="K1449" s="15">
        <v>2</v>
      </c>
      <c r="L1449" s="16">
        <v>43013</v>
      </c>
      <c r="M1449" s="16">
        <v>43100</v>
      </c>
      <c r="N1449" s="16">
        <v>43100</v>
      </c>
      <c r="O1449" s="15" t="s">
        <v>566</v>
      </c>
      <c r="P1449" s="15" t="s">
        <v>567</v>
      </c>
      <c r="Q1449" s="15">
        <v>2086</v>
      </c>
      <c r="R1449" s="15" t="s">
        <v>594</v>
      </c>
      <c r="S1449" s="15" t="s">
        <v>595</v>
      </c>
      <c r="T1449" s="15">
        <v>2217</v>
      </c>
      <c r="U1449" s="16">
        <v>43013</v>
      </c>
      <c r="V1449" s="15" t="s">
        <v>5965</v>
      </c>
      <c r="W1449" s="22" t="str">
        <f t="shared" si="22"/>
        <v>link</v>
      </c>
    </row>
    <row r="1450" spans="1:23" x14ac:dyDescent="0.25">
      <c r="A1450" s="15" t="s">
        <v>5966</v>
      </c>
      <c r="B1450" s="16">
        <v>43013</v>
      </c>
      <c r="C1450" s="15" t="s">
        <v>2468</v>
      </c>
      <c r="D1450" s="15" t="s">
        <v>392</v>
      </c>
      <c r="E1450" s="15" t="s">
        <v>393</v>
      </c>
      <c r="F1450" s="16" t="s">
        <v>394</v>
      </c>
      <c r="G1450" s="16" t="s">
        <v>5967</v>
      </c>
      <c r="H1450" s="18">
        <v>16600500</v>
      </c>
      <c r="I1450" s="15" t="s">
        <v>397</v>
      </c>
      <c r="J1450" s="15">
        <v>5</v>
      </c>
      <c r="K1450" s="15"/>
      <c r="L1450" s="16">
        <v>43014</v>
      </c>
      <c r="M1450" s="16">
        <v>43018</v>
      </c>
      <c r="N1450" s="16">
        <v>43018</v>
      </c>
      <c r="O1450" s="15" t="s">
        <v>566</v>
      </c>
      <c r="P1450" s="15" t="s">
        <v>567</v>
      </c>
      <c r="Q1450" s="15">
        <v>2257</v>
      </c>
      <c r="R1450" s="15" t="s">
        <v>594</v>
      </c>
      <c r="S1450" s="15" t="s">
        <v>595</v>
      </c>
      <c r="T1450" s="15">
        <v>2218</v>
      </c>
      <c r="U1450" s="16">
        <v>43013</v>
      </c>
      <c r="V1450" s="15" t="s">
        <v>5968</v>
      </c>
      <c r="W1450" s="22" t="str">
        <f t="shared" si="22"/>
        <v>link</v>
      </c>
    </row>
    <row r="1451" spans="1:23" x14ac:dyDescent="0.25">
      <c r="A1451" s="15" t="s">
        <v>5969</v>
      </c>
      <c r="B1451" s="16">
        <v>43013</v>
      </c>
      <c r="C1451" s="15" t="s">
        <v>5970</v>
      </c>
      <c r="D1451" s="15" t="s">
        <v>392</v>
      </c>
      <c r="E1451" s="15" t="s">
        <v>393</v>
      </c>
      <c r="F1451" s="16" t="s">
        <v>394</v>
      </c>
      <c r="G1451" s="16" t="s">
        <v>5971</v>
      </c>
      <c r="H1451" s="18">
        <v>317742709</v>
      </c>
      <c r="I1451" s="15" t="s">
        <v>397</v>
      </c>
      <c r="J1451" s="15">
        <v>27</v>
      </c>
      <c r="K1451" s="15">
        <v>2</v>
      </c>
      <c r="L1451" s="16">
        <v>43013</v>
      </c>
      <c r="M1451" s="16">
        <v>43100</v>
      </c>
      <c r="N1451" s="16">
        <v>43100</v>
      </c>
      <c r="O1451" s="15" t="s">
        <v>566</v>
      </c>
      <c r="P1451" s="15" t="s">
        <v>567</v>
      </c>
      <c r="Q1451" s="15">
        <v>2256</v>
      </c>
      <c r="R1451" s="15" t="s">
        <v>594</v>
      </c>
      <c r="S1451" s="15" t="s">
        <v>595</v>
      </c>
      <c r="T1451" s="15">
        <v>2219</v>
      </c>
      <c r="U1451" s="16">
        <v>43013</v>
      </c>
      <c r="V1451" s="15" t="s">
        <v>5972</v>
      </c>
      <c r="W1451" s="22" t="str">
        <f t="shared" si="22"/>
        <v>link</v>
      </c>
    </row>
    <row r="1452" spans="1:23" x14ac:dyDescent="0.25">
      <c r="A1452" s="15" t="s">
        <v>5973</v>
      </c>
      <c r="B1452" s="16">
        <v>43013</v>
      </c>
      <c r="C1452" s="15" t="s">
        <v>888</v>
      </c>
      <c r="D1452" s="15" t="s">
        <v>391</v>
      </c>
      <c r="E1452" s="15" t="s">
        <v>393</v>
      </c>
      <c r="F1452" s="16" t="s">
        <v>394</v>
      </c>
      <c r="G1452" s="16" t="s">
        <v>5974</v>
      </c>
      <c r="H1452" s="18">
        <v>6300000</v>
      </c>
      <c r="I1452" s="15">
        <v>2100000</v>
      </c>
      <c r="J1452" s="15"/>
      <c r="K1452" s="15">
        <v>3</v>
      </c>
      <c r="L1452" s="16">
        <v>43013</v>
      </c>
      <c r="M1452" s="16">
        <v>43104</v>
      </c>
      <c r="N1452" s="16">
        <v>43104</v>
      </c>
      <c r="O1452" s="15" t="s">
        <v>576</v>
      </c>
      <c r="P1452" s="15" t="s">
        <v>577</v>
      </c>
      <c r="Q1452" s="15">
        <v>2223</v>
      </c>
      <c r="R1452" s="15" t="s">
        <v>590</v>
      </c>
      <c r="S1452" s="15" t="s">
        <v>591</v>
      </c>
      <c r="T1452" s="15">
        <v>2220</v>
      </c>
      <c r="U1452" s="16">
        <v>43013</v>
      </c>
      <c r="V1452" s="15" t="s">
        <v>5975</v>
      </c>
      <c r="W1452" s="22" t="str">
        <f t="shared" si="22"/>
        <v>link</v>
      </c>
    </row>
    <row r="1453" spans="1:23" x14ac:dyDescent="0.25">
      <c r="A1453" s="15" t="s">
        <v>5976</v>
      </c>
      <c r="B1453" s="16">
        <v>43013</v>
      </c>
      <c r="C1453" s="15" t="s">
        <v>377</v>
      </c>
      <c r="D1453" s="15" t="s">
        <v>392</v>
      </c>
      <c r="E1453" s="15" t="s">
        <v>504</v>
      </c>
      <c r="F1453" s="16" t="s">
        <v>394</v>
      </c>
      <c r="G1453" s="16" t="s">
        <v>5977</v>
      </c>
      <c r="H1453" s="18">
        <v>511576</v>
      </c>
      <c r="I1453" s="15" t="s">
        <v>397</v>
      </c>
      <c r="J1453" s="15">
        <v>2</v>
      </c>
      <c r="K1453" s="15"/>
      <c r="L1453" s="16">
        <v>43013</v>
      </c>
      <c r="M1453" s="16">
        <v>43014</v>
      </c>
      <c r="N1453" s="16">
        <v>43014</v>
      </c>
      <c r="O1453" s="15" t="s">
        <v>566</v>
      </c>
      <c r="P1453" s="15" t="s">
        <v>567</v>
      </c>
      <c r="Q1453" s="15">
        <v>2133</v>
      </c>
      <c r="R1453" s="15" t="s">
        <v>594</v>
      </c>
      <c r="S1453" s="15" t="s">
        <v>595</v>
      </c>
      <c r="T1453" s="15">
        <v>2221</v>
      </c>
      <c r="U1453" s="16">
        <v>43013</v>
      </c>
      <c r="V1453" s="15" t="s">
        <v>5978</v>
      </c>
      <c r="W1453" s="22" t="str">
        <f t="shared" si="22"/>
        <v>link</v>
      </c>
    </row>
    <row r="1454" spans="1:23" x14ac:dyDescent="0.25">
      <c r="A1454" s="15" t="s">
        <v>5979</v>
      </c>
      <c r="B1454" s="16">
        <v>43013</v>
      </c>
      <c r="C1454" s="15" t="s">
        <v>361</v>
      </c>
      <c r="D1454" s="15" t="s">
        <v>391</v>
      </c>
      <c r="E1454" s="15" t="s">
        <v>393</v>
      </c>
      <c r="F1454" s="16" t="s">
        <v>394</v>
      </c>
      <c r="G1454" s="16" t="s">
        <v>947</v>
      </c>
      <c r="H1454" s="18">
        <v>6035800</v>
      </c>
      <c r="I1454" s="15">
        <v>3017900</v>
      </c>
      <c r="J1454" s="15"/>
      <c r="K1454" s="15">
        <v>2</v>
      </c>
      <c r="L1454" s="16">
        <v>43013</v>
      </c>
      <c r="M1454" s="16">
        <v>43073</v>
      </c>
      <c r="N1454" s="16">
        <v>43086</v>
      </c>
      <c r="O1454" s="15" t="s">
        <v>572</v>
      </c>
      <c r="P1454" s="15" t="s">
        <v>573</v>
      </c>
      <c r="Q1454" s="15">
        <v>2198</v>
      </c>
      <c r="R1454" s="15" t="s">
        <v>590</v>
      </c>
      <c r="S1454" s="15" t="s">
        <v>591</v>
      </c>
      <c r="T1454" s="15">
        <v>2222</v>
      </c>
      <c r="U1454" s="16">
        <v>43013</v>
      </c>
      <c r="V1454" s="15" t="s">
        <v>5980</v>
      </c>
      <c r="W1454" s="22" t="str">
        <f t="shared" si="22"/>
        <v>link</v>
      </c>
    </row>
    <row r="1455" spans="1:23" x14ac:dyDescent="0.25">
      <c r="A1455" s="15" t="s">
        <v>5981</v>
      </c>
      <c r="B1455" s="16">
        <v>43014</v>
      </c>
      <c r="C1455" s="15" t="s">
        <v>5982</v>
      </c>
      <c r="D1455" s="15" t="s">
        <v>391</v>
      </c>
      <c r="E1455" s="15" t="s">
        <v>393</v>
      </c>
      <c r="F1455" s="16" t="s">
        <v>394</v>
      </c>
      <c r="G1455" s="16" t="s">
        <v>5983</v>
      </c>
      <c r="H1455" s="18">
        <v>14922600</v>
      </c>
      <c r="I1455" s="15">
        <v>4974200</v>
      </c>
      <c r="J1455" s="15">
        <v>26</v>
      </c>
      <c r="K1455" s="15">
        <v>2</v>
      </c>
      <c r="L1455" s="16">
        <v>43014</v>
      </c>
      <c r="M1455" s="16">
        <v>43100</v>
      </c>
      <c r="N1455" s="16">
        <v>43100</v>
      </c>
      <c r="O1455" s="15" t="s">
        <v>566</v>
      </c>
      <c r="P1455" s="15" t="s">
        <v>567</v>
      </c>
      <c r="Q1455" s="15">
        <v>2222</v>
      </c>
      <c r="R1455" s="15" t="s">
        <v>594</v>
      </c>
      <c r="S1455" s="15" t="s">
        <v>595</v>
      </c>
      <c r="T1455" s="15">
        <v>2229</v>
      </c>
      <c r="U1455" s="16">
        <v>43014</v>
      </c>
      <c r="V1455" s="15" t="s">
        <v>5984</v>
      </c>
      <c r="W1455" s="22" t="str">
        <f t="shared" si="22"/>
        <v>link</v>
      </c>
    </row>
    <row r="1456" spans="1:23" x14ac:dyDescent="0.25">
      <c r="A1456" s="15" t="s">
        <v>5985</v>
      </c>
      <c r="B1456" s="16">
        <v>43014</v>
      </c>
      <c r="C1456" s="15" t="s">
        <v>1395</v>
      </c>
      <c r="D1456" s="15" t="s">
        <v>390</v>
      </c>
      <c r="E1456" s="15" t="s">
        <v>393</v>
      </c>
      <c r="F1456" s="16" t="s">
        <v>394</v>
      </c>
      <c r="G1456" s="16" t="s">
        <v>5986</v>
      </c>
      <c r="H1456" s="18">
        <v>11596667</v>
      </c>
      <c r="I1456" s="15">
        <v>3550000</v>
      </c>
      <c r="J1456" s="15">
        <v>8</v>
      </c>
      <c r="K1456" s="15">
        <v>3</v>
      </c>
      <c r="L1456" s="16">
        <v>43014</v>
      </c>
      <c r="M1456" s="16">
        <v>43113</v>
      </c>
      <c r="N1456" s="16">
        <v>43113</v>
      </c>
      <c r="O1456" s="15" t="s">
        <v>570</v>
      </c>
      <c r="P1456" s="15" t="s">
        <v>571</v>
      </c>
      <c r="Q1456" s="15">
        <v>2249</v>
      </c>
      <c r="R1456" s="15" t="s">
        <v>606</v>
      </c>
      <c r="S1456" s="15" t="s">
        <v>607</v>
      </c>
      <c r="T1456" s="15">
        <v>2231</v>
      </c>
      <c r="U1456" s="16">
        <v>43014</v>
      </c>
      <c r="V1456" s="15" t="s">
        <v>5987</v>
      </c>
      <c r="W1456" s="22" t="str">
        <f t="shared" si="22"/>
        <v>link</v>
      </c>
    </row>
    <row r="1457" spans="1:23" x14ac:dyDescent="0.25">
      <c r="A1457" s="15" t="s">
        <v>5988</v>
      </c>
      <c r="B1457" s="16">
        <v>43014</v>
      </c>
      <c r="C1457" s="15" t="s">
        <v>1308</v>
      </c>
      <c r="D1457" s="15" t="s">
        <v>391</v>
      </c>
      <c r="E1457" s="15" t="s">
        <v>393</v>
      </c>
      <c r="F1457" s="16" t="s">
        <v>394</v>
      </c>
      <c r="G1457" s="16" t="s">
        <v>3474</v>
      </c>
      <c r="H1457" s="18">
        <v>5400000</v>
      </c>
      <c r="I1457" s="15">
        <v>1800000</v>
      </c>
      <c r="J1457" s="15"/>
      <c r="K1457" s="15">
        <v>3</v>
      </c>
      <c r="L1457" s="16">
        <v>43014</v>
      </c>
      <c r="M1457" s="16">
        <v>43105</v>
      </c>
      <c r="N1457" s="16">
        <v>43105</v>
      </c>
      <c r="O1457" s="15" t="s">
        <v>566</v>
      </c>
      <c r="P1457" s="15" t="s">
        <v>567</v>
      </c>
      <c r="Q1457" s="15">
        <v>2139</v>
      </c>
      <c r="R1457" s="15" t="s">
        <v>590</v>
      </c>
      <c r="S1457" s="15" t="s">
        <v>591</v>
      </c>
      <c r="T1457" s="15">
        <v>2230</v>
      </c>
      <c r="U1457" s="16">
        <v>43014</v>
      </c>
      <c r="V1457" s="15" t="s">
        <v>5989</v>
      </c>
      <c r="W1457" s="22" t="str">
        <f t="shared" si="22"/>
        <v>link</v>
      </c>
    </row>
    <row r="1458" spans="1:23" x14ac:dyDescent="0.25">
      <c r="A1458" s="15" t="s">
        <v>5990</v>
      </c>
      <c r="B1458" s="16">
        <v>43014</v>
      </c>
      <c r="C1458" s="15" t="s">
        <v>5991</v>
      </c>
      <c r="D1458" s="15" t="s">
        <v>391</v>
      </c>
      <c r="E1458" s="15" t="s">
        <v>393</v>
      </c>
      <c r="F1458" s="16" t="s">
        <v>394</v>
      </c>
      <c r="G1458" s="16" t="s">
        <v>5992</v>
      </c>
      <c r="H1458" s="18">
        <v>15000000</v>
      </c>
      <c r="I1458" s="15">
        <v>5000000</v>
      </c>
      <c r="J1458" s="15"/>
      <c r="K1458" s="15">
        <v>3</v>
      </c>
      <c r="L1458" s="16">
        <v>43014</v>
      </c>
      <c r="M1458" s="16">
        <v>43105</v>
      </c>
      <c r="N1458" s="16">
        <v>43105</v>
      </c>
      <c r="O1458" s="15" t="s">
        <v>566</v>
      </c>
      <c r="P1458" s="15" t="s">
        <v>567</v>
      </c>
      <c r="Q1458" s="15">
        <v>2240</v>
      </c>
      <c r="R1458" s="15" t="s">
        <v>590</v>
      </c>
      <c r="S1458" s="15" t="s">
        <v>591</v>
      </c>
      <c r="T1458" s="15">
        <v>2232</v>
      </c>
      <c r="U1458" s="16">
        <v>43014</v>
      </c>
      <c r="V1458" s="15" t="s">
        <v>5993</v>
      </c>
      <c r="W1458" s="22" t="str">
        <f t="shared" si="22"/>
        <v>link</v>
      </c>
    </row>
    <row r="1459" spans="1:23" x14ac:dyDescent="0.25">
      <c r="A1459" s="15" t="s">
        <v>5994</v>
      </c>
      <c r="B1459" s="16">
        <v>43014</v>
      </c>
      <c r="C1459" s="15" t="s">
        <v>294</v>
      </c>
      <c r="D1459" s="15" t="s">
        <v>392</v>
      </c>
      <c r="E1459" s="15" t="s">
        <v>393</v>
      </c>
      <c r="F1459" s="16" t="s">
        <v>394</v>
      </c>
      <c r="G1459" s="16" t="s">
        <v>5995</v>
      </c>
      <c r="H1459" s="18">
        <v>6092805</v>
      </c>
      <c r="I1459" s="15" t="s">
        <v>397</v>
      </c>
      <c r="J1459" s="15">
        <v>5</v>
      </c>
      <c r="K1459" s="15"/>
      <c r="L1459" s="16">
        <v>43014</v>
      </c>
      <c r="M1459" s="16">
        <v>43018</v>
      </c>
      <c r="N1459" s="16">
        <v>43018</v>
      </c>
      <c r="O1459" s="15" t="s">
        <v>566</v>
      </c>
      <c r="P1459" s="15" t="s">
        <v>567</v>
      </c>
      <c r="Q1459" s="15">
        <v>2227</v>
      </c>
      <c r="R1459" s="15" t="s">
        <v>594</v>
      </c>
      <c r="S1459" s="15" t="s">
        <v>595</v>
      </c>
      <c r="T1459" s="15">
        <v>2233</v>
      </c>
      <c r="U1459" s="16">
        <v>43014</v>
      </c>
      <c r="V1459" s="15" t="s">
        <v>5996</v>
      </c>
      <c r="W1459" s="22" t="str">
        <f t="shared" si="22"/>
        <v>link</v>
      </c>
    </row>
    <row r="1460" spans="1:23" x14ac:dyDescent="0.25">
      <c r="A1460" s="15" t="s">
        <v>5997</v>
      </c>
      <c r="B1460" s="16">
        <v>43014</v>
      </c>
      <c r="C1460" s="15" t="s">
        <v>384</v>
      </c>
      <c r="D1460" s="15" t="s">
        <v>392</v>
      </c>
      <c r="E1460" s="15" t="s">
        <v>393</v>
      </c>
      <c r="F1460" s="16" t="s">
        <v>394</v>
      </c>
      <c r="G1460" s="16" t="s">
        <v>5998</v>
      </c>
      <c r="H1460" s="18">
        <v>6255235</v>
      </c>
      <c r="I1460" s="15" t="s">
        <v>397</v>
      </c>
      <c r="J1460" s="15">
        <v>1</v>
      </c>
      <c r="K1460" s="15"/>
      <c r="L1460" s="16">
        <v>43017</v>
      </c>
      <c r="M1460" s="16">
        <v>43017</v>
      </c>
      <c r="N1460" s="16">
        <v>43017</v>
      </c>
      <c r="O1460" s="15" t="s">
        <v>566</v>
      </c>
      <c r="P1460" s="15" t="s">
        <v>567</v>
      </c>
      <c r="Q1460" s="15">
        <v>2260</v>
      </c>
      <c r="R1460" s="15" t="s">
        <v>594</v>
      </c>
      <c r="S1460" s="15" t="s">
        <v>595</v>
      </c>
      <c r="T1460" s="15">
        <v>2234</v>
      </c>
      <c r="U1460" s="16">
        <v>43014</v>
      </c>
      <c r="V1460" s="15" t="s">
        <v>5999</v>
      </c>
      <c r="W1460" s="22" t="str">
        <f t="shared" si="22"/>
        <v>link</v>
      </c>
    </row>
    <row r="1461" spans="1:23" x14ac:dyDescent="0.25">
      <c r="A1461" s="15" t="s">
        <v>6000</v>
      </c>
      <c r="B1461" s="16">
        <v>43014</v>
      </c>
      <c r="C1461" s="15" t="s">
        <v>4965</v>
      </c>
      <c r="D1461" s="15" t="s">
        <v>392</v>
      </c>
      <c r="E1461" s="15" t="s">
        <v>393</v>
      </c>
      <c r="F1461" s="16" t="s">
        <v>394</v>
      </c>
      <c r="G1461" s="16" t="s">
        <v>6001</v>
      </c>
      <c r="H1461" s="18">
        <v>314160</v>
      </c>
      <c r="I1461" s="15" t="s">
        <v>397</v>
      </c>
      <c r="J1461" s="15"/>
      <c r="K1461" s="15"/>
      <c r="L1461" s="16">
        <v>43014</v>
      </c>
      <c r="M1461" s="16">
        <v>43017</v>
      </c>
      <c r="N1461" s="16">
        <v>43017</v>
      </c>
      <c r="O1461" s="15" t="s">
        <v>566</v>
      </c>
      <c r="P1461" s="15" t="s">
        <v>567</v>
      </c>
      <c r="Q1461" s="15">
        <v>2276</v>
      </c>
      <c r="R1461" s="15" t="s">
        <v>594</v>
      </c>
      <c r="S1461" s="15" t="s">
        <v>595</v>
      </c>
      <c r="T1461" s="15">
        <v>2235</v>
      </c>
      <c r="U1461" s="16">
        <v>43014</v>
      </c>
      <c r="V1461" s="15" t="s">
        <v>6002</v>
      </c>
      <c r="W1461" s="22" t="str">
        <f t="shared" si="22"/>
        <v>link</v>
      </c>
    </row>
    <row r="1462" spans="1:23" x14ac:dyDescent="0.25">
      <c r="A1462" s="15" t="s">
        <v>6003</v>
      </c>
      <c r="B1462" s="16">
        <v>43014</v>
      </c>
      <c r="C1462" s="15" t="s">
        <v>6004</v>
      </c>
      <c r="D1462" s="15" t="s">
        <v>392</v>
      </c>
      <c r="E1462" s="15" t="s">
        <v>393</v>
      </c>
      <c r="F1462" s="16" t="s">
        <v>394</v>
      </c>
      <c r="G1462" s="16" t="s">
        <v>6005</v>
      </c>
      <c r="H1462" s="18">
        <v>10000000</v>
      </c>
      <c r="I1462" s="15" t="s">
        <v>397</v>
      </c>
      <c r="J1462" s="15">
        <v>3</v>
      </c>
      <c r="K1462" s="15"/>
      <c r="L1462" s="16">
        <v>43014</v>
      </c>
      <c r="M1462" s="16">
        <v>43016</v>
      </c>
      <c r="N1462" s="16">
        <v>43016</v>
      </c>
      <c r="O1462" s="15" t="s">
        <v>566</v>
      </c>
      <c r="P1462" s="15" t="s">
        <v>567</v>
      </c>
      <c r="Q1462" s="15">
        <v>2274</v>
      </c>
      <c r="R1462" s="15" t="s">
        <v>594</v>
      </c>
      <c r="S1462" s="15" t="s">
        <v>595</v>
      </c>
      <c r="T1462" s="15">
        <v>2236</v>
      </c>
      <c r="U1462" s="16">
        <v>43014</v>
      </c>
      <c r="V1462" s="15" t="s">
        <v>6006</v>
      </c>
      <c r="W1462" s="22" t="str">
        <f t="shared" si="22"/>
        <v>link</v>
      </c>
    </row>
    <row r="1463" spans="1:23" x14ac:dyDescent="0.25">
      <c r="A1463" s="15" t="s">
        <v>6007</v>
      </c>
      <c r="B1463" s="16">
        <v>43014</v>
      </c>
      <c r="C1463" s="15" t="s">
        <v>5764</v>
      </c>
      <c r="D1463" s="15" t="s">
        <v>392</v>
      </c>
      <c r="E1463" s="15" t="s">
        <v>393</v>
      </c>
      <c r="F1463" s="16" t="s">
        <v>394</v>
      </c>
      <c r="G1463" s="16" t="s">
        <v>6008</v>
      </c>
      <c r="H1463" s="18">
        <v>32479860</v>
      </c>
      <c r="I1463" s="15" t="s">
        <v>397</v>
      </c>
      <c r="J1463" s="15">
        <v>5</v>
      </c>
      <c r="K1463" s="15"/>
      <c r="L1463" s="16">
        <v>43014</v>
      </c>
      <c r="M1463" s="16">
        <v>43018</v>
      </c>
      <c r="N1463" s="16">
        <v>43018</v>
      </c>
      <c r="O1463" s="15" t="s">
        <v>566</v>
      </c>
      <c r="P1463" s="15" t="s">
        <v>567</v>
      </c>
      <c r="Q1463" s="15">
        <v>2275</v>
      </c>
      <c r="R1463" s="15" t="s">
        <v>594</v>
      </c>
      <c r="S1463" s="15" t="s">
        <v>595</v>
      </c>
      <c r="T1463" s="15">
        <v>2238</v>
      </c>
      <c r="U1463" s="16">
        <v>43014</v>
      </c>
      <c r="V1463" s="15" t="s">
        <v>6009</v>
      </c>
      <c r="W1463" s="22" t="str">
        <f t="shared" si="22"/>
        <v>link</v>
      </c>
    </row>
    <row r="1464" spans="1:23" x14ac:dyDescent="0.25">
      <c r="A1464" s="15" t="s">
        <v>6010</v>
      </c>
      <c r="B1464" s="16">
        <v>43017</v>
      </c>
      <c r="C1464" s="15" t="s">
        <v>5102</v>
      </c>
      <c r="D1464" s="15" t="s">
        <v>390</v>
      </c>
      <c r="E1464" s="15" t="s">
        <v>393</v>
      </c>
      <c r="F1464" s="16" t="s">
        <v>394</v>
      </c>
      <c r="G1464" s="16" t="s">
        <v>5103</v>
      </c>
      <c r="H1464" s="18">
        <v>9000000</v>
      </c>
      <c r="I1464" s="15">
        <v>3000000</v>
      </c>
      <c r="J1464" s="15"/>
      <c r="K1464" s="15">
        <v>3</v>
      </c>
      <c r="L1464" s="16">
        <v>43017</v>
      </c>
      <c r="M1464" s="16">
        <v>43108</v>
      </c>
      <c r="N1464" s="16">
        <v>43108</v>
      </c>
      <c r="O1464" s="15" t="s">
        <v>568</v>
      </c>
      <c r="P1464" s="15" t="s">
        <v>569</v>
      </c>
      <c r="Q1464" s="15">
        <v>2207</v>
      </c>
      <c r="R1464" s="15" t="s">
        <v>590</v>
      </c>
      <c r="S1464" s="15" t="s">
        <v>591</v>
      </c>
      <c r="T1464" s="15">
        <v>2240</v>
      </c>
      <c r="U1464" s="16">
        <v>43017</v>
      </c>
      <c r="V1464" s="15" t="s">
        <v>6011</v>
      </c>
      <c r="W1464" s="22" t="str">
        <f t="shared" si="22"/>
        <v>link</v>
      </c>
    </row>
    <row r="1465" spans="1:23" x14ac:dyDescent="0.25">
      <c r="A1465" s="15" t="s">
        <v>6012</v>
      </c>
      <c r="B1465" s="16">
        <v>43018</v>
      </c>
      <c r="C1465" s="15" t="s">
        <v>5751</v>
      </c>
      <c r="D1465" s="15" t="s">
        <v>392</v>
      </c>
      <c r="E1465" s="15" t="s">
        <v>393</v>
      </c>
      <c r="F1465" s="16" t="s">
        <v>394</v>
      </c>
      <c r="G1465" s="16" t="s">
        <v>6013</v>
      </c>
      <c r="H1465" s="18">
        <v>74683151</v>
      </c>
      <c r="I1465" s="15" t="s">
        <v>397</v>
      </c>
      <c r="J1465" s="15">
        <v>8</v>
      </c>
      <c r="K1465" s="15"/>
      <c r="L1465" s="16">
        <v>43018</v>
      </c>
      <c r="M1465" s="16">
        <v>43025</v>
      </c>
      <c r="N1465" s="16">
        <v>43025</v>
      </c>
      <c r="O1465" s="15" t="s">
        <v>566</v>
      </c>
      <c r="P1465" s="15" t="s">
        <v>567</v>
      </c>
      <c r="Q1465" s="15">
        <v>2286</v>
      </c>
      <c r="R1465" s="15" t="s">
        <v>594</v>
      </c>
      <c r="S1465" s="15" t="s">
        <v>595</v>
      </c>
      <c r="T1465" s="15">
        <v>2241</v>
      </c>
      <c r="U1465" s="16">
        <v>43018</v>
      </c>
      <c r="V1465" s="15" t="s">
        <v>6014</v>
      </c>
      <c r="W1465" s="22" t="str">
        <f t="shared" si="22"/>
        <v>link</v>
      </c>
    </row>
    <row r="1466" spans="1:23" x14ac:dyDescent="0.25">
      <c r="A1466" s="15" t="s">
        <v>6015</v>
      </c>
      <c r="B1466" s="16">
        <v>43018</v>
      </c>
      <c r="C1466" s="15" t="s">
        <v>1856</v>
      </c>
      <c r="D1466" s="15" t="s">
        <v>391</v>
      </c>
      <c r="E1466" s="15" t="s">
        <v>393</v>
      </c>
      <c r="F1466" s="16" t="s">
        <v>394</v>
      </c>
      <c r="G1466" s="16" t="s">
        <v>6016</v>
      </c>
      <c r="H1466" s="18">
        <v>1440000</v>
      </c>
      <c r="I1466" s="15" t="s">
        <v>397</v>
      </c>
      <c r="J1466" s="15"/>
      <c r="K1466" s="15">
        <v>1</v>
      </c>
      <c r="L1466" s="16">
        <v>43018</v>
      </c>
      <c r="M1466" s="16">
        <v>43048</v>
      </c>
      <c r="N1466" s="16">
        <v>43048</v>
      </c>
      <c r="O1466" s="15" t="s">
        <v>566</v>
      </c>
      <c r="P1466" s="15" t="s">
        <v>567</v>
      </c>
      <c r="Q1466" s="15">
        <v>1643</v>
      </c>
      <c r="R1466" s="15" t="s">
        <v>594</v>
      </c>
      <c r="S1466" s="15" t="s">
        <v>595</v>
      </c>
      <c r="T1466" s="15">
        <v>2243</v>
      </c>
      <c r="U1466" s="16">
        <v>43018</v>
      </c>
      <c r="V1466" s="15" t="s">
        <v>6017</v>
      </c>
      <c r="W1466" s="22" t="str">
        <f t="shared" si="22"/>
        <v>link</v>
      </c>
    </row>
    <row r="1467" spans="1:23" x14ac:dyDescent="0.25">
      <c r="A1467" s="15" t="s">
        <v>6018</v>
      </c>
      <c r="B1467" s="16">
        <v>43018</v>
      </c>
      <c r="C1467" s="15" t="s">
        <v>3542</v>
      </c>
      <c r="D1467" s="15" t="s">
        <v>390</v>
      </c>
      <c r="E1467" s="15" t="s">
        <v>393</v>
      </c>
      <c r="F1467" s="16" t="s">
        <v>394</v>
      </c>
      <c r="G1467" s="16" t="s">
        <v>6019</v>
      </c>
      <c r="H1467" s="18">
        <v>12999999</v>
      </c>
      <c r="I1467" s="15" t="s">
        <v>397</v>
      </c>
      <c r="J1467" s="15"/>
      <c r="K1467" s="15"/>
      <c r="L1467" s="16">
        <v>43025</v>
      </c>
      <c r="M1467" s="16">
        <v>43100</v>
      </c>
      <c r="N1467" s="16">
        <v>43100</v>
      </c>
      <c r="O1467" s="15" t="s">
        <v>566</v>
      </c>
      <c r="P1467" s="15" t="s">
        <v>567</v>
      </c>
      <c r="Q1467" s="15">
        <v>1593</v>
      </c>
      <c r="R1467" s="15" t="s">
        <v>590</v>
      </c>
      <c r="S1467" s="15" t="s">
        <v>591</v>
      </c>
      <c r="T1467" s="15">
        <v>2242</v>
      </c>
      <c r="U1467" s="16">
        <v>43018</v>
      </c>
      <c r="V1467" s="15" t="s">
        <v>6020</v>
      </c>
      <c r="W1467" s="22" t="str">
        <f t="shared" si="22"/>
        <v>link</v>
      </c>
    </row>
    <row r="1468" spans="1:23" x14ac:dyDescent="0.25">
      <c r="A1468" s="15" t="s">
        <v>6021</v>
      </c>
      <c r="B1468" s="16">
        <v>43018</v>
      </c>
      <c r="C1468" s="15" t="s">
        <v>250</v>
      </c>
      <c r="D1468" s="15" t="s">
        <v>392</v>
      </c>
      <c r="E1468" s="15" t="s">
        <v>393</v>
      </c>
      <c r="F1468" s="16" t="s">
        <v>394</v>
      </c>
      <c r="G1468" s="16" t="s">
        <v>6022</v>
      </c>
      <c r="H1468" s="18">
        <v>1695750</v>
      </c>
      <c r="I1468" s="15" t="s">
        <v>397</v>
      </c>
      <c r="J1468" s="15">
        <v>1</v>
      </c>
      <c r="K1468" s="15"/>
      <c r="L1468" s="16">
        <v>43019</v>
      </c>
      <c r="M1468" s="16">
        <v>43019</v>
      </c>
      <c r="N1468" s="16">
        <v>43019</v>
      </c>
      <c r="O1468" s="15" t="s">
        <v>566</v>
      </c>
      <c r="P1468" s="15" t="s">
        <v>567</v>
      </c>
      <c r="Q1468" s="15">
        <v>2247</v>
      </c>
      <c r="R1468" s="15" t="s">
        <v>594</v>
      </c>
      <c r="S1468" s="15" t="s">
        <v>595</v>
      </c>
      <c r="T1468" s="15">
        <v>2244</v>
      </c>
      <c r="U1468" s="16">
        <v>43018</v>
      </c>
      <c r="V1468" s="15" t="s">
        <v>6023</v>
      </c>
      <c r="W1468" s="22" t="str">
        <f t="shared" si="22"/>
        <v>link</v>
      </c>
    </row>
    <row r="1469" spans="1:23" x14ac:dyDescent="0.25">
      <c r="A1469" s="15" t="s">
        <v>6024</v>
      </c>
      <c r="B1469" s="16">
        <v>43018</v>
      </c>
      <c r="C1469" s="15" t="s">
        <v>3949</v>
      </c>
      <c r="D1469" s="15" t="s">
        <v>391</v>
      </c>
      <c r="E1469" s="15" t="s">
        <v>393</v>
      </c>
      <c r="F1469" s="16" t="s">
        <v>394</v>
      </c>
      <c r="G1469" s="16" t="s">
        <v>3950</v>
      </c>
      <c r="H1469" s="18">
        <v>4700000</v>
      </c>
      <c r="I1469" s="15">
        <v>1500000</v>
      </c>
      <c r="J1469" s="15"/>
      <c r="K1469" s="15"/>
      <c r="L1469" s="16">
        <v>43018</v>
      </c>
      <c r="M1469" s="16">
        <v>43112</v>
      </c>
      <c r="N1469" s="16">
        <v>43112</v>
      </c>
      <c r="O1469" s="15" t="s">
        <v>1313</v>
      </c>
      <c r="P1469" s="15" t="s">
        <v>1314</v>
      </c>
      <c r="Q1469" s="15">
        <v>2142</v>
      </c>
      <c r="R1469" s="15" t="s">
        <v>592</v>
      </c>
      <c r="S1469" s="15" t="s">
        <v>593</v>
      </c>
      <c r="T1469" s="15">
        <v>2245</v>
      </c>
      <c r="U1469" s="16">
        <v>43018</v>
      </c>
      <c r="V1469" s="15" t="s">
        <v>6025</v>
      </c>
      <c r="W1469" s="22" t="str">
        <f t="shared" si="22"/>
        <v>link</v>
      </c>
    </row>
    <row r="1470" spans="1:23" x14ac:dyDescent="0.25">
      <c r="A1470" s="15" t="s">
        <v>6026</v>
      </c>
      <c r="B1470" s="16">
        <v>43019</v>
      </c>
      <c r="C1470" s="15" t="s">
        <v>6027</v>
      </c>
      <c r="D1470" s="15" t="s">
        <v>392</v>
      </c>
      <c r="E1470" s="15" t="s">
        <v>393</v>
      </c>
      <c r="F1470" s="16" t="s">
        <v>394</v>
      </c>
      <c r="G1470" s="16" t="s">
        <v>6028</v>
      </c>
      <c r="H1470" s="18">
        <v>5950000</v>
      </c>
      <c r="I1470" s="15" t="s">
        <v>397</v>
      </c>
      <c r="J1470" s="15"/>
      <c r="K1470" s="15"/>
      <c r="L1470" s="16">
        <v>43019</v>
      </c>
      <c r="M1470" s="16">
        <v>43019</v>
      </c>
      <c r="N1470" s="16">
        <v>43019</v>
      </c>
      <c r="O1470" s="15" t="s">
        <v>566</v>
      </c>
      <c r="P1470" s="15" t="s">
        <v>567</v>
      </c>
      <c r="Q1470" s="15">
        <v>2273</v>
      </c>
      <c r="R1470" s="15" t="s">
        <v>594</v>
      </c>
      <c r="S1470" s="15" t="s">
        <v>595</v>
      </c>
      <c r="T1470" s="15">
        <v>2249</v>
      </c>
      <c r="U1470" s="16">
        <v>43019</v>
      </c>
      <c r="V1470" s="15" t="s">
        <v>6029</v>
      </c>
      <c r="W1470" s="22" t="str">
        <f t="shared" si="22"/>
        <v>link</v>
      </c>
    </row>
    <row r="1471" spans="1:23" x14ac:dyDescent="0.25">
      <c r="A1471" s="15" t="s">
        <v>6030</v>
      </c>
      <c r="B1471" s="16">
        <v>43019</v>
      </c>
      <c r="C1471" s="15" t="s">
        <v>6031</v>
      </c>
      <c r="D1471" s="15" t="s">
        <v>390</v>
      </c>
      <c r="E1471" s="15" t="s">
        <v>393</v>
      </c>
      <c r="F1471" s="16" t="s">
        <v>394</v>
      </c>
      <c r="G1471" s="16" t="s">
        <v>6032</v>
      </c>
      <c r="H1471" s="18">
        <v>9000000</v>
      </c>
      <c r="I1471" s="15">
        <v>3600000</v>
      </c>
      <c r="J1471" s="15">
        <v>15</v>
      </c>
      <c r="K1471" s="15">
        <v>2</v>
      </c>
      <c r="L1471" s="16">
        <v>43019</v>
      </c>
      <c r="M1471" s="16">
        <v>43094</v>
      </c>
      <c r="N1471" s="16">
        <v>43094</v>
      </c>
      <c r="O1471" s="15" t="s">
        <v>566</v>
      </c>
      <c r="P1471" s="15" t="s">
        <v>567</v>
      </c>
      <c r="Q1471" s="15">
        <v>1980</v>
      </c>
      <c r="R1471" s="15" t="s">
        <v>588</v>
      </c>
      <c r="S1471" s="15" t="s">
        <v>589</v>
      </c>
      <c r="T1471" s="15">
        <v>2250</v>
      </c>
      <c r="U1471" s="16">
        <v>43020</v>
      </c>
      <c r="V1471" s="15" t="s">
        <v>6033</v>
      </c>
      <c r="W1471" s="22" t="str">
        <f t="shared" si="22"/>
        <v>link</v>
      </c>
    </row>
    <row r="1472" spans="1:23" x14ac:dyDescent="0.25">
      <c r="A1472" s="15" t="s">
        <v>6034</v>
      </c>
      <c r="B1472" s="16">
        <v>43020</v>
      </c>
      <c r="C1472" s="15" t="s">
        <v>6035</v>
      </c>
      <c r="D1472" s="15" t="s">
        <v>391</v>
      </c>
      <c r="E1472" s="15" t="s">
        <v>393</v>
      </c>
      <c r="F1472" s="16" t="s">
        <v>394</v>
      </c>
      <c r="G1472" s="16" t="s">
        <v>6036</v>
      </c>
      <c r="H1472" s="18">
        <v>8100000</v>
      </c>
      <c r="I1472" s="15">
        <v>2700000</v>
      </c>
      <c r="J1472" s="15"/>
      <c r="K1472" s="15">
        <v>3</v>
      </c>
      <c r="L1472" s="16">
        <v>43021</v>
      </c>
      <c r="M1472" s="16">
        <v>43112</v>
      </c>
      <c r="N1472" s="16">
        <v>43112</v>
      </c>
      <c r="O1472" s="15" t="s">
        <v>566</v>
      </c>
      <c r="P1472" s="15" t="s">
        <v>567</v>
      </c>
      <c r="Q1472" s="15">
        <v>2225</v>
      </c>
      <c r="R1472" s="15" t="s">
        <v>590</v>
      </c>
      <c r="S1472" s="15" t="s">
        <v>591</v>
      </c>
      <c r="T1472" s="15">
        <v>2266</v>
      </c>
      <c r="U1472" s="16">
        <v>43021</v>
      </c>
      <c r="V1472" s="15" t="s">
        <v>6037</v>
      </c>
      <c r="W1472" s="22" t="str">
        <f t="shared" si="22"/>
        <v>link</v>
      </c>
    </row>
    <row r="1473" spans="1:23" x14ac:dyDescent="0.25">
      <c r="A1473" s="15" t="s">
        <v>6038</v>
      </c>
      <c r="B1473" s="16">
        <v>43020</v>
      </c>
      <c r="C1473" s="15" t="s">
        <v>6039</v>
      </c>
      <c r="D1473" s="15" t="s">
        <v>391</v>
      </c>
      <c r="E1473" s="15" t="s">
        <v>393</v>
      </c>
      <c r="F1473" s="16" t="s">
        <v>394</v>
      </c>
      <c r="G1473" s="16" t="s">
        <v>6040</v>
      </c>
      <c r="H1473" s="18">
        <v>7000000</v>
      </c>
      <c r="I1473" s="15">
        <v>3500000</v>
      </c>
      <c r="J1473" s="15"/>
      <c r="K1473" s="15">
        <v>2</v>
      </c>
      <c r="L1473" s="16">
        <v>43035</v>
      </c>
      <c r="M1473" s="16">
        <v>43095</v>
      </c>
      <c r="N1473" s="16">
        <v>43095</v>
      </c>
      <c r="O1473" s="15" t="s">
        <v>566</v>
      </c>
      <c r="P1473" s="15" t="s">
        <v>567</v>
      </c>
      <c r="Q1473" s="15">
        <v>2118</v>
      </c>
      <c r="R1473" s="15" t="s">
        <v>588</v>
      </c>
      <c r="S1473" s="15" t="s">
        <v>589</v>
      </c>
      <c r="T1473" s="15">
        <v>2252</v>
      </c>
      <c r="U1473" s="16">
        <v>43020</v>
      </c>
      <c r="V1473" s="15" t="s">
        <v>6041</v>
      </c>
      <c r="W1473" s="22" t="str">
        <f t="shared" si="22"/>
        <v>link</v>
      </c>
    </row>
    <row r="1474" spans="1:23" x14ac:dyDescent="0.25">
      <c r="A1474" s="15" t="s">
        <v>6042</v>
      </c>
      <c r="B1474" s="16">
        <v>43020</v>
      </c>
      <c r="C1474" s="15" t="s">
        <v>6043</v>
      </c>
      <c r="D1474" s="15" t="s">
        <v>391</v>
      </c>
      <c r="E1474" s="15" t="s">
        <v>393</v>
      </c>
      <c r="F1474" s="16" t="s">
        <v>394</v>
      </c>
      <c r="G1474" s="16" t="s">
        <v>6044</v>
      </c>
      <c r="H1474" s="18">
        <v>33699984</v>
      </c>
      <c r="I1474" s="15" t="s">
        <v>397</v>
      </c>
      <c r="J1474" s="15"/>
      <c r="K1474" s="15">
        <v>3</v>
      </c>
      <c r="L1474" s="16">
        <v>43021</v>
      </c>
      <c r="M1474" s="16">
        <v>43112</v>
      </c>
      <c r="N1474" s="16">
        <v>43112</v>
      </c>
      <c r="O1474" s="15" t="s">
        <v>566</v>
      </c>
      <c r="P1474" s="15" t="s">
        <v>567</v>
      </c>
      <c r="Q1474" s="15">
        <v>1981</v>
      </c>
      <c r="R1474" s="15" t="s">
        <v>588</v>
      </c>
      <c r="S1474" s="15" t="s">
        <v>589</v>
      </c>
      <c r="T1474" s="15">
        <v>2253</v>
      </c>
      <c r="U1474" s="16">
        <v>43020</v>
      </c>
      <c r="V1474" s="15" t="s">
        <v>6045</v>
      </c>
      <c r="W1474" s="22" t="str">
        <f t="shared" si="22"/>
        <v>link</v>
      </c>
    </row>
    <row r="1475" spans="1:23" x14ac:dyDescent="0.25">
      <c r="A1475" s="15" t="s">
        <v>6046</v>
      </c>
      <c r="B1475" s="16">
        <v>43020</v>
      </c>
      <c r="C1475" s="15" t="s">
        <v>2173</v>
      </c>
      <c r="D1475" s="15" t="s">
        <v>392</v>
      </c>
      <c r="E1475" s="15" t="s">
        <v>393</v>
      </c>
      <c r="F1475" s="16" t="s">
        <v>394</v>
      </c>
      <c r="G1475" s="16" t="s">
        <v>6047</v>
      </c>
      <c r="H1475" s="18">
        <v>2390472</v>
      </c>
      <c r="I1475" s="15" t="s">
        <v>397</v>
      </c>
      <c r="J1475" s="15">
        <v>7</v>
      </c>
      <c r="K1475" s="15"/>
      <c r="L1475" s="16">
        <v>43020</v>
      </c>
      <c r="M1475" s="16">
        <v>43026</v>
      </c>
      <c r="N1475" s="16">
        <v>43026</v>
      </c>
      <c r="O1475" s="15" t="s">
        <v>566</v>
      </c>
      <c r="P1475" s="15" t="s">
        <v>567</v>
      </c>
      <c r="Q1475" s="15">
        <v>2287</v>
      </c>
      <c r="R1475" s="15" t="s">
        <v>594</v>
      </c>
      <c r="S1475" s="15" t="s">
        <v>595</v>
      </c>
      <c r="T1475" s="15">
        <v>2254</v>
      </c>
      <c r="U1475" s="16">
        <v>43020</v>
      </c>
      <c r="V1475" s="15" t="s">
        <v>6048</v>
      </c>
      <c r="W1475" s="22" t="str">
        <f t="shared" ref="W1475:W1538" si="23">HYPERLINK("https://www.contratos.gov.co/consultas/detalleProceso.do?numConstancia="&amp;(V1475),"link")</f>
        <v>link</v>
      </c>
    </row>
    <row r="1476" spans="1:23" x14ac:dyDescent="0.25">
      <c r="A1476" s="15" t="s">
        <v>6049</v>
      </c>
      <c r="B1476" s="16">
        <v>43020</v>
      </c>
      <c r="C1476" s="15" t="s">
        <v>2173</v>
      </c>
      <c r="D1476" s="15" t="s">
        <v>392</v>
      </c>
      <c r="E1476" s="15" t="s">
        <v>393</v>
      </c>
      <c r="F1476" s="16" t="s">
        <v>394</v>
      </c>
      <c r="G1476" s="16" t="s">
        <v>6050</v>
      </c>
      <c r="H1476" s="18">
        <v>6319376</v>
      </c>
      <c r="I1476" s="15" t="s">
        <v>397</v>
      </c>
      <c r="J1476" s="15">
        <v>7</v>
      </c>
      <c r="K1476" s="15"/>
      <c r="L1476" s="16">
        <v>43020</v>
      </c>
      <c r="M1476" s="16">
        <v>43026</v>
      </c>
      <c r="N1476" s="16">
        <v>43026</v>
      </c>
      <c r="O1476" s="15" t="s">
        <v>566</v>
      </c>
      <c r="P1476" s="15" t="s">
        <v>567</v>
      </c>
      <c r="Q1476" s="15">
        <v>2285</v>
      </c>
      <c r="R1476" s="15" t="s">
        <v>594</v>
      </c>
      <c r="S1476" s="15" t="s">
        <v>595</v>
      </c>
      <c r="T1476" s="15">
        <v>2255</v>
      </c>
      <c r="U1476" s="16">
        <v>43020</v>
      </c>
      <c r="V1476" s="15" t="s">
        <v>6051</v>
      </c>
      <c r="W1476" s="22" t="str">
        <f t="shared" si="23"/>
        <v>link</v>
      </c>
    </row>
    <row r="1477" spans="1:23" x14ac:dyDescent="0.25">
      <c r="A1477" s="15" t="s">
        <v>6052</v>
      </c>
      <c r="B1477" s="16">
        <v>43020</v>
      </c>
      <c r="C1477" s="15" t="s">
        <v>1781</v>
      </c>
      <c r="D1477" s="15" t="s">
        <v>391</v>
      </c>
      <c r="E1477" s="15" t="s">
        <v>393</v>
      </c>
      <c r="F1477" s="16" t="s">
        <v>394</v>
      </c>
      <c r="G1477" s="16" t="s">
        <v>6053</v>
      </c>
      <c r="H1477" s="18">
        <v>5375000</v>
      </c>
      <c r="I1477" s="15">
        <v>2150000</v>
      </c>
      <c r="J1477" s="15">
        <v>15</v>
      </c>
      <c r="K1477" s="15">
        <v>2</v>
      </c>
      <c r="L1477" s="16">
        <v>43020</v>
      </c>
      <c r="M1477" s="16">
        <v>43095</v>
      </c>
      <c r="N1477" s="16">
        <v>43095</v>
      </c>
      <c r="O1477" s="15" t="s">
        <v>568</v>
      </c>
      <c r="P1477" s="15" t="s">
        <v>569</v>
      </c>
      <c r="Q1477" s="15">
        <v>2208</v>
      </c>
      <c r="R1477" s="15" t="s">
        <v>590</v>
      </c>
      <c r="S1477" s="15" t="s">
        <v>591</v>
      </c>
      <c r="T1477" s="15">
        <v>2256</v>
      </c>
      <c r="U1477" s="16">
        <v>43020</v>
      </c>
      <c r="V1477" s="15" t="s">
        <v>6054</v>
      </c>
      <c r="W1477" s="22" t="str">
        <f t="shared" si="23"/>
        <v>link</v>
      </c>
    </row>
    <row r="1478" spans="1:23" x14ac:dyDescent="0.25">
      <c r="A1478" s="15" t="s">
        <v>6055</v>
      </c>
      <c r="B1478" s="16">
        <v>43020</v>
      </c>
      <c r="C1478" s="15" t="s">
        <v>6056</v>
      </c>
      <c r="D1478" s="15" t="s">
        <v>391</v>
      </c>
      <c r="E1478" s="15" t="s">
        <v>393</v>
      </c>
      <c r="F1478" s="16" t="s">
        <v>394</v>
      </c>
      <c r="G1478" s="16" t="s">
        <v>6057</v>
      </c>
      <c r="H1478" s="18">
        <v>20499000</v>
      </c>
      <c r="I1478" s="15" t="s">
        <v>397</v>
      </c>
      <c r="J1478" s="15"/>
      <c r="K1478" s="15">
        <v>3</v>
      </c>
      <c r="L1478" s="16">
        <v>43020</v>
      </c>
      <c r="M1478" s="16">
        <v>43111</v>
      </c>
      <c r="N1478" s="16">
        <v>43111</v>
      </c>
      <c r="O1478" s="15" t="s">
        <v>566</v>
      </c>
      <c r="P1478" s="15" t="s">
        <v>567</v>
      </c>
      <c r="Q1478" s="15">
        <v>1983</v>
      </c>
      <c r="R1478" s="15" t="s">
        <v>588</v>
      </c>
      <c r="S1478" s="15" t="s">
        <v>589</v>
      </c>
      <c r="T1478" s="15">
        <v>2267</v>
      </c>
      <c r="U1478" s="16">
        <v>43021</v>
      </c>
      <c r="V1478" s="15" t="s">
        <v>6058</v>
      </c>
      <c r="W1478" s="22" t="str">
        <f t="shared" si="23"/>
        <v>link</v>
      </c>
    </row>
    <row r="1479" spans="1:23" x14ac:dyDescent="0.25">
      <c r="A1479" s="15" t="s">
        <v>6059</v>
      </c>
      <c r="B1479" s="16">
        <v>43020</v>
      </c>
      <c r="C1479" s="15" t="s">
        <v>5425</v>
      </c>
      <c r="D1479" s="15" t="s">
        <v>391</v>
      </c>
      <c r="E1479" s="15" t="s">
        <v>393</v>
      </c>
      <c r="F1479" s="16" t="s">
        <v>394</v>
      </c>
      <c r="G1479" s="16" t="s">
        <v>6060</v>
      </c>
      <c r="H1479" s="18">
        <v>5562000</v>
      </c>
      <c r="I1479" s="15">
        <v>2060000</v>
      </c>
      <c r="J1479" s="15"/>
      <c r="K1479" s="15"/>
      <c r="L1479" s="16">
        <v>43021</v>
      </c>
      <c r="M1479" s="16">
        <v>43100</v>
      </c>
      <c r="N1479" s="16">
        <v>43100</v>
      </c>
      <c r="O1479" s="15" t="s">
        <v>568</v>
      </c>
      <c r="P1479" s="15" t="s">
        <v>569</v>
      </c>
      <c r="Q1479" s="15">
        <v>2215</v>
      </c>
      <c r="R1479" s="15" t="s">
        <v>588</v>
      </c>
      <c r="S1479" s="15" t="s">
        <v>589</v>
      </c>
      <c r="T1479" s="15">
        <v>2257</v>
      </c>
      <c r="U1479" s="16">
        <v>43020</v>
      </c>
      <c r="V1479" s="15" t="s">
        <v>6061</v>
      </c>
      <c r="W1479" s="22" t="str">
        <f t="shared" si="23"/>
        <v>link</v>
      </c>
    </row>
    <row r="1480" spans="1:23" x14ac:dyDescent="0.25">
      <c r="A1480" s="15" t="s">
        <v>6062</v>
      </c>
      <c r="B1480" s="16">
        <v>43020</v>
      </c>
      <c r="C1480" s="15" t="s">
        <v>5334</v>
      </c>
      <c r="D1480" s="15" t="s">
        <v>391</v>
      </c>
      <c r="E1480" s="15" t="s">
        <v>393</v>
      </c>
      <c r="F1480" s="16" t="s">
        <v>394</v>
      </c>
      <c r="G1480" s="16" t="s">
        <v>6063</v>
      </c>
      <c r="H1480" s="18">
        <v>12875000</v>
      </c>
      <c r="I1480" s="15">
        <v>5150000</v>
      </c>
      <c r="J1480" s="15"/>
      <c r="K1480" s="15"/>
      <c r="L1480" s="16">
        <v>43020</v>
      </c>
      <c r="M1480" s="16">
        <v>43100</v>
      </c>
      <c r="N1480" s="16">
        <v>43100</v>
      </c>
      <c r="O1480" s="15" t="s">
        <v>568</v>
      </c>
      <c r="P1480" s="15" t="s">
        <v>569</v>
      </c>
      <c r="Q1480" s="15">
        <v>2213</v>
      </c>
      <c r="R1480" s="15" t="s">
        <v>588</v>
      </c>
      <c r="S1480" s="15" t="s">
        <v>589</v>
      </c>
      <c r="T1480" s="15">
        <v>2261</v>
      </c>
      <c r="U1480" s="16">
        <v>43020</v>
      </c>
      <c r="V1480" s="15" t="s">
        <v>6064</v>
      </c>
      <c r="W1480" s="22" t="str">
        <f t="shared" si="23"/>
        <v>link</v>
      </c>
    </row>
    <row r="1481" spans="1:23" x14ac:dyDescent="0.25">
      <c r="A1481" s="15" t="s">
        <v>6065</v>
      </c>
      <c r="B1481" s="16">
        <v>43020</v>
      </c>
      <c r="C1481" s="15" t="s">
        <v>2706</v>
      </c>
      <c r="D1481" s="15" t="s">
        <v>390</v>
      </c>
      <c r="E1481" s="15" t="s">
        <v>393</v>
      </c>
      <c r="F1481" s="16" t="s">
        <v>394</v>
      </c>
      <c r="G1481" s="16" t="s">
        <v>6066</v>
      </c>
      <c r="H1481" s="18">
        <v>11200000</v>
      </c>
      <c r="I1481" s="15">
        <v>4200000</v>
      </c>
      <c r="J1481" s="15"/>
      <c r="K1481" s="15"/>
      <c r="L1481" s="16">
        <v>43020</v>
      </c>
      <c r="M1481" s="16">
        <v>43100</v>
      </c>
      <c r="N1481" s="16">
        <v>43100</v>
      </c>
      <c r="O1481" s="15" t="s">
        <v>568</v>
      </c>
      <c r="P1481" s="15" t="s">
        <v>569</v>
      </c>
      <c r="Q1481" s="15" t="s">
        <v>6067</v>
      </c>
      <c r="R1481" s="15" t="s">
        <v>2137</v>
      </c>
      <c r="S1481" s="15" t="s">
        <v>6068</v>
      </c>
      <c r="T1481" s="15" t="s">
        <v>6069</v>
      </c>
      <c r="U1481" s="16">
        <v>43020</v>
      </c>
      <c r="V1481" s="15" t="s">
        <v>6070</v>
      </c>
      <c r="W1481" s="22" t="str">
        <f t="shared" si="23"/>
        <v>link</v>
      </c>
    </row>
    <row r="1482" spans="1:23" x14ac:dyDescent="0.25">
      <c r="A1482" s="15" t="s">
        <v>6071</v>
      </c>
      <c r="B1482" s="16">
        <v>43020</v>
      </c>
      <c r="C1482" s="15" t="s">
        <v>6072</v>
      </c>
      <c r="D1482" s="15" t="s">
        <v>390</v>
      </c>
      <c r="E1482" s="15" t="s">
        <v>393</v>
      </c>
      <c r="F1482" s="16" t="s">
        <v>394</v>
      </c>
      <c r="G1482" s="16" t="s">
        <v>6073</v>
      </c>
      <c r="H1482" s="18">
        <v>7000000</v>
      </c>
      <c r="I1482" s="15">
        <v>7000000</v>
      </c>
      <c r="J1482" s="15"/>
      <c r="K1482" s="15">
        <v>2</v>
      </c>
      <c r="L1482" s="16">
        <v>43020</v>
      </c>
      <c r="M1482" s="16">
        <v>43080</v>
      </c>
      <c r="N1482" s="16">
        <v>43111</v>
      </c>
      <c r="O1482" s="15" t="s">
        <v>830</v>
      </c>
      <c r="P1482" s="15" t="s">
        <v>831</v>
      </c>
      <c r="Q1482" s="15">
        <v>2316</v>
      </c>
      <c r="R1482" s="15" t="s">
        <v>606</v>
      </c>
      <c r="S1482" s="15" t="s">
        <v>607</v>
      </c>
      <c r="T1482" s="15">
        <v>2265</v>
      </c>
      <c r="U1482" s="16">
        <v>43020</v>
      </c>
      <c r="V1482" s="15" t="s">
        <v>6074</v>
      </c>
      <c r="W1482" s="22" t="str">
        <f t="shared" si="23"/>
        <v>link</v>
      </c>
    </row>
    <row r="1483" spans="1:23" x14ac:dyDescent="0.25">
      <c r="A1483" s="15" t="s">
        <v>6075</v>
      </c>
      <c r="B1483" s="16">
        <v>43021</v>
      </c>
      <c r="C1483" s="15" t="s">
        <v>3884</v>
      </c>
      <c r="D1483" s="15" t="s">
        <v>390</v>
      </c>
      <c r="E1483" s="15" t="s">
        <v>393</v>
      </c>
      <c r="F1483" s="16" t="s">
        <v>394</v>
      </c>
      <c r="G1483" s="16" t="s">
        <v>3496</v>
      </c>
      <c r="H1483" s="18">
        <v>7500000</v>
      </c>
      <c r="I1483" s="15" t="s">
        <v>397</v>
      </c>
      <c r="J1483" s="15"/>
      <c r="K1483" s="15">
        <v>3</v>
      </c>
      <c r="L1483" s="16">
        <v>43025</v>
      </c>
      <c r="M1483" s="16">
        <v>43116</v>
      </c>
      <c r="N1483" s="16">
        <v>43116</v>
      </c>
      <c r="O1483" s="15" t="s">
        <v>566</v>
      </c>
      <c r="P1483" s="15" t="s">
        <v>567</v>
      </c>
      <c r="Q1483" s="15">
        <v>2236</v>
      </c>
      <c r="R1483" s="15" t="s">
        <v>594</v>
      </c>
      <c r="S1483" s="15" t="s">
        <v>595</v>
      </c>
      <c r="T1483" s="15">
        <v>2268</v>
      </c>
      <c r="U1483" s="16">
        <v>43021</v>
      </c>
      <c r="V1483" s="15" t="s">
        <v>6076</v>
      </c>
      <c r="W1483" s="22" t="str">
        <f t="shared" si="23"/>
        <v>link</v>
      </c>
    </row>
    <row r="1484" spans="1:23" x14ac:dyDescent="0.25">
      <c r="A1484" s="15" t="s">
        <v>6077</v>
      </c>
      <c r="B1484" s="16">
        <v>43021</v>
      </c>
      <c r="C1484" s="15" t="s">
        <v>338</v>
      </c>
      <c r="D1484" s="15" t="s">
        <v>392</v>
      </c>
      <c r="E1484" s="15" t="s">
        <v>393</v>
      </c>
      <c r="F1484" s="16" t="s">
        <v>394</v>
      </c>
      <c r="G1484" s="16" t="s">
        <v>6078</v>
      </c>
      <c r="H1484" s="18">
        <v>3290000</v>
      </c>
      <c r="I1484" s="15" t="s">
        <v>397</v>
      </c>
      <c r="J1484" s="15">
        <v>27</v>
      </c>
      <c r="K1484" s="15"/>
      <c r="L1484" s="16">
        <v>43033</v>
      </c>
      <c r="M1484" s="16">
        <v>43059</v>
      </c>
      <c r="N1484" s="16">
        <v>43059</v>
      </c>
      <c r="O1484" s="15" t="s">
        <v>566</v>
      </c>
      <c r="P1484" s="15" t="s">
        <v>567</v>
      </c>
      <c r="Q1484" s="15">
        <v>2320</v>
      </c>
      <c r="R1484" s="15" t="s">
        <v>594</v>
      </c>
      <c r="S1484" s="15" t="s">
        <v>595</v>
      </c>
      <c r="T1484" s="15">
        <v>2269</v>
      </c>
      <c r="U1484" s="16">
        <v>43021</v>
      </c>
      <c r="V1484" s="15" t="s">
        <v>6079</v>
      </c>
      <c r="W1484" s="22" t="str">
        <f t="shared" si="23"/>
        <v>link</v>
      </c>
    </row>
    <row r="1485" spans="1:23" x14ac:dyDescent="0.25">
      <c r="A1485" s="15" t="s">
        <v>6080</v>
      </c>
      <c r="B1485" s="16">
        <v>43021</v>
      </c>
      <c r="C1485" s="15" t="s">
        <v>6081</v>
      </c>
      <c r="D1485" s="15" t="s">
        <v>6082</v>
      </c>
      <c r="E1485" s="15" t="s">
        <v>393</v>
      </c>
      <c r="F1485" s="16" t="s">
        <v>394</v>
      </c>
      <c r="G1485" s="16" t="s">
        <v>6083</v>
      </c>
      <c r="H1485" s="18">
        <v>10036000</v>
      </c>
      <c r="I1485" s="15" t="s">
        <v>397</v>
      </c>
      <c r="J1485" s="15"/>
      <c r="K1485" s="15">
        <v>1</v>
      </c>
      <c r="L1485" s="16">
        <v>43025</v>
      </c>
      <c r="M1485" s="16">
        <v>43055</v>
      </c>
      <c r="N1485" s="16">
        <v>43055</v>
      </c>
      <c r="O1485" s="15" t="s">
        <v>1313</v>
      </c>
      <c r="P1485" s="15" t="s">
        <v>1314</v>
      </c>
      <c r="Q1485" s="15" t="s">
        <v>6084</v>
      </c>
      <c r="R1485" s="15" t="s">
        <v>6085</v>
      </c>
      <c r="S1485" s="15" t="s">
        <v>6086</v>
      </c>
      <c r="T1485" s="15" t="s">
        <v>6087</v>
      </c>
      <c r="U1485" s="16">
        <v>43026</v>
      </c>
      <c r="V1485" s="15" t="s">
        <v>6088</v>
      </c>
      <c r="W1485" s="22" t="str">
        <f t="shared" si="23"/>
        <v>link</v>
      </c>
    </row>
    <row r="1486" spans="1:23" x14ac:dyDescent="0.25">
      <c r="A1486" s="15" t="s">
        <v>6089</v>
      </c>
      <c r="B1486" s="16">
        <v>43021</v>
      </c>
      <c r="C1486" s="15" t="s">
        <v>1656</v>
      </c>
      <c r="D1486" s="15" t="s">
        <v>391</v>
      </c>
      <c r="E1486" s="15" t="s">
        <v>393</v>
      </c>
      <c r="F1486" s="16" t="s">
        <v>394</v>
      </c>
      <c r="G1486" s="16" t="s">
        <v>6090</v>
      </c>
      <c r="H1486" s="18">
        <v>6500000</v>
      </c>
      <c r="I1486" s="15">
        <v>2600000</v>
      </c>
      <c r="J1486" s="15">
        <v>15</v>
      </c>
      <c r="K1486" s="15">
        <v>2</v>
      </c>
      <c r="L1486" s="16">
        <v>43021</v>
      </c>
      <c r="M1486" s="16">
        <v>43096</v>
      </c>
      <c r="N1486" s="16">
        <v>43096</v>
      </c>
      <c r="O1486" s="15" t="s">
        <v>576</v>
      </c>
      <c r="P1486" s="15" t="s">
        <v>577</v>
      </c>
      <c r="Q1486" s="15" t="s">
        <v>6091</v>
      </c>
      <c r="R1486" s="15" t="s">
        <v>599</v>
      </c>
      <c r="S1486" s="15" t="s">
        <v>600</v>
      </c>
      <c r="T1486" s="15" t="s">
        <v>6092</v>
      </c>
      <c r="U1486" s="16">
        <v>43021</v>
      </c>
      <c r="V1486" s="15" t="s">
        <v>6093</v>
      </c>
      <c r="W1486" s="22" t="str">
        <f t="shared" si="23"/>
        <v>link</v>
      </c>
    </row>
    <row r="1487" spans="1:23" x14ac:dyDescent="0.25">
      <c r="A1487" s="15" t="s">
        <v>6094</v>
      </c>
      <c r="B1487" s="16">
        <v>43021</v>
      </c>
      <c r="C1487" s="15" t="s">
        <v>5159</v>
      </c>
      <c r="D1487" s="15" t="s">
        <v>391</v>
      </c>
      <c r="E1487" s="15" t="s">
        <v>393</v>
      </c>
      <c r="F1487" s="16" t="s">
        <v>394</v>
      </c>
      <c r="G1487" s="16" t="s">
        <v>6095</v>
      </c>
      <c r="H1487" s="18">
        <v>4750000</v>
      </c>
      <c r="I1487" s="15">
        <v>1900000</v>
      </c>
      <c r="J1487" s="15">
        <v>15</v>
      </c>
      <c r="K1487" s="15">
        <v>2</v>
      </c>
      <c r="L1487" s="16">
        <v>43021</v>
      </c>
      <c r="M1487" s="16">
        <v>43096</v>
      </c>
      <c r="N1487" s="16">
        <v>43096</v>
      </c>
      <c r="O1487" s="15" t="s">
        <v>576</v>
      </c>
      <c r="P1487" s="15" t="s">
        <v>577</v>
      </c>
      <c r="Q1487" s="15" t="s">
        <v>6096</v>
      </c>
      <c r="R1487" s="15" t="s">
        <v>599</v>
      </c>
      <c r="S1487" s="15" t="s">
        <v>600</v>
      </c>
      <c r="T1487" s="15" t="s">
        <v>6097</v>
      </c>
      <c r="U1487" s="16">
        <v>43021</v>
      </c>
      <c r="V1487" s="15" t="s">
        <v>6098</v>
      </c>
      <c r="W1487" s="22" t="str">
        <f t="shared" si="23"/>
        <v>link</v>
      </c>
    </row>
    <row r="1488" spans="1:23" x14ac:dyDescent="0.25">
      <c r="A1488" s="15" t="s">
        <v>6099</v>
      </c>
      <c r="B1488" s="16">
        <v>43021</v>
      </c>
      <c r="C1488" s="15" t="s">
        <v>5150</v>
      </c>
      <c r="D1488" s="15" t="s">
        <v>391</v>
      </c>
      <c r="E1488" s="15" t="s">
        <v>393</v>
      </c>
      <c r="F1488" s="16" t="s">
        <v>394</v>
      </c>
      <c r="G1488" s="16" t="s">
        <v>6095</v>
      </c>
      <c r="H1488" s="18">
        <v>4750000</v>
      </c>
      <c r="I1488" s="15">
        <v>1900000</v>
      </c>
      <c r="J1488" s="15">
        <v>15</v>
      </c>
      <c r="K1488" s="15">
        <v>2</v>
      </c>
      <c r="L1488" s="16">
        <v>43021</v>
      </c>
      <c r="M1488" s="16">
        <v>43096</v>
      </c>
      <c r="N1488" s="16">
        <v>43096</v>
      </c>
      <c r="O1488" s="15" t="s">
        <v>576</v>
      </c>
      <c r="P1488" s="15" t="s">
        <v>577</v>
      </c>
      <c r="Q1488" s="15" t="s">
        <v>6096</v>
      </c>
      <c r="R1488" s="15" t="s">
        <v>599</v>
      </c>
      <c r="S1488" s="15" t="s">
        <v>600</v>
      </c>
      <c r="T1488" s="15" t="s">
        <v>6100</v>
      </c>
      <c r="U1488" s="16">
        <v>43021</v>
      </c>
      <c r="V1488" s="15" t="s">
        <v>6101</v>
      </c>
      <c r="W1488" s="22" t="str">
        <f t="shared" si="23"/>
        <v>link</v>
      </c>
    </row>
    <row r="1489" spans="1:23" x14ac:dyDescent="0.25">
      <c r="A1489" s="15" t="s">
        <v>6102</v>
      </c>
      <c r="B1489" s="16">
        <v>43021</v>
      </c>
      <c r="C1489" s="15" t="s">
        <v>6103</v>
      </c>
      <c r="D1489" s="15" t="s">
        <v>391</v>
      </c>
      <c r="E1489" s="15" t="s">
        <v>393</v>
      </c>
      <c r="F1489" s="16" t="s">
        <v>394</v>
      </c>
      <c r="G1489" s="16" t="s">
        <v>6104</v>
      </c>
      <c r="H1489" s="18">
        <v>5343400</v>
      </c>
      <c r="I1489" s="15" t="s">
        <v>397</v>
      </c>
      <c r="J1489" s="15"/>
      <c r="K1489" s="15">
        <v>1</v>
      </c>
      <c r="L1489" s="16">
        <v>43026</v>
      </c>
      <c r="M1489" s="16">
        <v>43056</v>
      </c>
      <c r="N1489" s="16">
        <v>43056</v>
      </c>
      <c r="O1489" s="15" t="s">
        <v>580</v>
      </c>
      <c r="P1489" s="15" t="s">
        <v>581</v>
      </c>
      <c r="Q1489" s="15">
        <v>2163</v>
      </c>
      <c r="R1489" s="15" t="s">
        <v>1846</v>
      </c>
      <c r="S1489" s="15" t="s">
        <v>6105</v>
      </c>
      <c r="T1489" s="15">
        <v>2282</v>
      </c>
      <c r="U1489" s="16">
        <v>43025</v>
      </c>
      <c r="V1489" s="15" t="s">
        <v>6106</v>
      </c>
      <c r="W1489" s="22" t="str">
        <f t="shared" si="23"/>
        <v>link</v>
      </c>
    </row>
    <row r="1490" spans="1:23" x14ac:dyDescent="0.25">
      <c r="A1490" s="15" t="s">
        <v>6107</v>
      </c>
      <c r="B1490" s="16">
        <v>43021</v>
      </c>
      <c r="C1490" s="15" t="s">
        <v>6108</v>
      </c>
      <c r="D1490" s="15" t="s">
        <v>392</v>
      </c>
      <c r="E1490" s="15" t="s">
        <v>393</v>
      </c>
      <c r="F1490" s="16" t="s">
        <v>394</v>
      </c>
      <c r="G1490" s="16" t="s">
        <v>6109</v>
      </c>
      <c r="H1490" s="18">
        <v>595000</v>
      </c>
      <c r="I1490" s="15" t="s">
        <v>397</v>
      </c>
      <c r="J1490" s="15">
        <v>5</v>
      </c>
      <c r="K1490" s="15"/>
      <c r="L1490" s="16">
        <v>43021</v>
      </c>
      <c r="M1490" s="16">
        <v>43025</v>
      </c>
      <c r="N1490" s="16">
        <v>43025</v>
      </c>
      <c r="O1490" s="15" t="s">
        <v>566</v>
      </c>
      <c r="P1490" s="15" t="s">
        <v>567</v>
      </c>
      <c r="Q1490" s="15">
        <v>2331</v>
      </c>
      <c r="R1490" s="15" t="s">
        <v>594</v>
      </c>
      <c r="S1490" s="15" t="s">
        <v>595</v>
      </c>
      <c r="T1490" s="15">
        <v>2280</v>
      </c>
      <c r="U1490" s="16">
        <v>43021</v>
      </c>
      <c r="V1490" s="15" t="s">
        <v>6110</v>
      </c>
      <c r="W1490" s="22" t="str">
        <f t="shared" si="23"/>
        <v>link</v>
      </c>
    </row>
    <row r="1491" spans="1:23" x14ac:dyDescent="0.25">
      <c r="A1491" s="15" t="s">
        <v>6111</v>
      </c>
      <c r="B1491" s="16">
        <v>43021</v>
      </c>
      <c r="C1491" s="15" t="s">
        <v>2173</v>
      </c>
      <c r="D1491" s="15" t="s">
        <v>392</v>
      </c>
      <c r="E1491" s="15" t="s">
        <v>393</v>
      </c>
      <c r="F1491" s="16" t="s">
        <v>394</v>
      </c>
      <c r="G1491" s="16" t="s">
        <v>6112</v>
      </c>
      <c r="H1491" s="18">
        <v>13058910</v>
      </c>
      <c r="I1491" s="15" t="s">
        <v>397</v>
      </c>
      <c r="J1491" s="15">
        <v>19</v>
      </c>
      <c r="K1491" s="15"/>
      <c r="L1491" s="16">
        <v>43021</v>
      </c>
      <c r="M1491" s="16">
        <v>43039</v>
      </c>
      <c r="N1491" s="16">
        <v>43039</v>
      </c>
      <c r="O1491" s="15" t="s">
        <v>566</v>
      </c>
      <c r="P1491" s="15" t="s">
        <v>567</v>
      </c>
      <c r="Q1491" s="15">
        <v>2336</v>
      </c>
      <c r="R1491" s="15" t="s">
        <v>594</v>
      </c>
      <c r="S1491" s="15" t="s">
        <v>595</v>
      </c>
      <c r="T1491" s="15">
        <v>2281</v>
      </c>
      <c r="U1491" s="16">
        <v>43021</v>
      </c>
      <c r="V1491" s="15" t="s">
        <v>6113</v>
      </c>
      <c r="W1491" s="22" t="str">
        <f t="shared" si="23"/>
        <v>link</v>
      </c>
    </row>
    <row r="1492" spans="1:23" x14ac:dyDescent="0.25">
      <c r="A1492" s="15" t="s">
        <v>6114</v>
      </c>
      <c r="B1492" s="16">
        <v>43025</v>
      </c>
      <c r="C1492" s="15" t="s">
        <v>3916</v>
      </c>
      <c r="D1492" s="15" t="s">
        <v>392</v>
      </c>
      <c r="E1492" s="15" t="s">
        <v>393</v>
      </c>
      <c r="F1492" s="16" t="s">
        <v>394</v>
      </c>
      <c r="G1492" s="16" t="s">
        <v>6115</v>
      </c>
      <c r="H1492" s="18">
        <v>26666667</v>
      </c>
      <c r="I1492" s="15" t="s">
        <v>397</v>
      </c>
      <c r="J1492" s="15"/>
      <c r="K1492" s="15">
        <v>3</v>
      </c>
      <c r="L1492" s="16">
        <v>43026</v>
      </c>
      <c r="M1492" s="16">
        <v>43117</v>
      </c>
      <c r="N1492" s="16">
        <v>43148</v>
      </c>
      <c r="O1492" s="15" t="s">
        <v>576</v>
      </c>
      <c r="P1492" s="15" t="s">
        <v>577</v>
      </c>
      <c r="Q1492" s="15">
        <v>2281</v>
      </c>
      <c r="R1492" s="15" t="s">
        <v>590</v>
      </c>
      <c r="S1492" s="15" t="s">
        <v>591</v>
      </c>
      <c r="T1492" s="15">
        <v>2285</v>
      </c>
      <c r="U1492" s="16">
        <v>43025</v>
      </c>
      <c r="V1492" s="15" t="s">
        <v>6116</v>
      </c>
      <c r="W1492" s="22" t="str">
        <f t="shared" si="23"/>
        <v>link</v>
      </c>
    </row>
    <row r="1493" spans="1:23" x14ac:dyDescent="0.25">
      <c r="A1493" s="15" t="s">
        <v>6117</v>
      </c>
      <c r="B1493" s="16">
        <v>43025</v>
      </c>
      <c r="C1493" s="15" t="s">
        <v>2726</v>
      </c>
      <c r="D1493" s="15" t="s">
        <v>391</v>
      </c>
      <c r="E1493" s="15" t="s">
        <v>393</v>
      </c>
      <c r="F1493" s="16" t="s">
        <v>394</v>
      </c>
      <c r="G1493" s="16" t="s">
        <v>3978</v>
      </c>
      <c r="H1493" s="18">
        <v>6300000</v>
      </c>
      <c r="I1493" s="15">
        <v>2100000</v>
      </c>
      <c r="J1493" s="15"/>
      <c r="K1493" s="15">
        <v>3</v>
      </c>
      <c r="L1493" s="16">
        <v>43025</v>
      </c>
      <c r="M1493" s="16">
        <v>43116</v>
      </c>
      <c r="N1493" s="16">
        <v>43116</v>
      </c>
      <c r="O1493" s="15" t="s">
        <v>576</v>
      </c>
      <c r="P1493" s="15" t="s">
        <v>577</v>
      </c>
      <c r="Q1493" s="15">
        <v>2224</v>
      </c>
      <c r="R1493" s="15" t="s">
        <v>590</v>
      </c>
      <c r="S1493" s="15" t="s">
        <v>591</v>
      </c>
      <c r="T1493" s="15">
        <v>2286</v>
      </c>
      <c r="U1493" s="16">
        <v>43025</v>
      </c>
      <c r="V1493" s="15" t="s">
        <v>6118</v>
      </c>
      <c r="W1493" s="22" t="str">
        <f t="shared" si="23"/>
        <v>link</v>
      </c>
    </row>
    <row r="1494" spans="1:23" x14ac:dyDescent="0.25">
      <c r="A1494" s="15" t="s">
        <v>6119</v>
      </c>
      <c r="B1494" s="16">
        <v>43025</v>
      </c>
      <c r="C1494" s="15" t="s">
        <v>6120</v>
      </c>
      <c r="D1494" s="15" t="s">
        <v>392</v>
      </c>
      <c r="E1494" s="15" t="s">
        <v>393</v>
      </c>
      <c r="F1494" s="16" t="s">
        <v>394</v>
      </c>
      <c r="G1494" s="16" t="s">
        <v>6121</v>
      </c>
      <c r="H1494" s="18">
        <v>6822270</v>
      </c>
      <c r="I1494" s="15" t="s">
        <v>397</v>
      </c>
      <c r="J1494" s="15">
        <v>4</v>
      </c>
      <c r="K1494" s="15"/>
      <c r="L1494" s="16">
        <v>43025</v>
      </c>
      <c r="M1494" s="16">
        <v>43028</v>
      </c>
      <c r="N1494" s="16">
        <v>43028</v>
      </c>
      <c r="O1494" s="15" t="s">
        <v>566</v>
      </c>
      <c r="P1494" s="15" t="s">
        <v>567</v>
      </c>
      <c r="Q1494" s="15">
        <v>2335</v>
      </c>
      <c r="R1494" s="15" t="s">
        <v>594</v>
      </c>
      <c r="S1494" s="15" t="s">
        <v>595</v>
      </c>
      <c r="T1494" s="15">
        <v>2287</v>
      </c>
      <c r="U1494" s="16">
        <v>43025</v>
      </c>
      <c r="V1494" s="15" t="s">
        <v>6122</v>
      </c>
      <c r="W1494" s="22" t="str">
        <f t="shared" si="23"/>
        <v>link</v>
      </c>
    </row>
    <row r="1495" spans="1:23" x14ac:dyDescent="0.25">
      <c r="A1495" s="15" t="s">
        <v>6123</v>
      </c>
      <c r="B1495" s="16">
        <v>43026</v>
      </c>
      <c r="C1495" s="15" t="s">
        <v>5764</v>
      </c>
      <c r="D1495" s="15" t="s">
        <v>392</v>
      </c>
      <c r="E1495" s="15" t="s">
        <v>393</v>
      </c>
      <c r="F1495" s="16" t="s">
        <v>394</v>
      </c>
      <c r="G1495" s="16" t="s">
        <v>6124</v>
      </c>
      <c r="H1495" s="18">
        <v>248655867</v>
      </c>
      <c r="I1495" s="15" t="s">
        <v>397</v>
      </c>
      <c r="J1495" s="15">
        <v>14</v>
      </c>
      <c r="K1495" s="15">
        <v>3</v>
      </c>
      <c r="L1495" s="16">
        <v>43026</v>
      </c>
      <c r="M1495" s="16">
        <v>43131</v>
      </c>
      <c r="N1495" s="16">
        <v>43131</v>
      </c>
      <c r="O1495" s="15" t="s">
        <v>566</v>
      </c>
      <c r="P1495" s="15" t="s">
        <v>567</v>
      </c>
      <c r="Q1495" s="15">
        <v>2322</v>
      </c>
      <c r="R1495" s="15" t="s">
        <v>594</v>
      </c>
      <c r="S1495" s="15" t="s">
        <v>595</v>
      </c>
      <c r="T1495" s="15">
        <v>2295</v>
      </c>
      <c r="U1495" s="16">
        <v>43026</v>
      </c>
      <c r="V1495" s="15" t="s">
        <v>6125</v>
      </c>
      <c r="W1495" s="22" t="str">
        <f t="shared" si="23"/>
        <v>link</v>
      </c>
    </row>
    <row r="1496" spans="1:23" x14ac:dyDescent="0.25">
      <c r="A1496" s="15" t="s">
        <v>6126</v>
      </c>
      <c r="B1496" s="16">
        <v>43026</v>
      </c>
      <c r="C1496" s="15" t="s">
        <v>5764</v>
      </c>
      <c r="D1496" s="15" t="s">
        <v>392</v>
      </c>
      <c r="E1496" s="15" t="s">
        <v>393</v>
      </c>
      <c r="F1496" s="16" t="s">
        <v>394</v>
      </c>
      <c r="G1496" s="16" t="s">
        <v>6127</v>
      </c>
      <c r="H1496" s="18">
        <v>3537870</v>
      </c>
      <c r="I1496" s="15" t="s">
        <v>397</v>
      </c>
      <c r="J1496" s="15">
        <v>6</v>
      </c>
      <c r="K1496" s="15"/>
      <c r="L1496" s="16">
        <v>43026</v>
      </c>
      <c r="M1496" s="16">
        <v>43031</v>
      </c>
      <c r="N1496" s="16">
        <v>43031</v>
      </c>
      <c r="O1496" s="15" t="s">
        <v>566</v>
      </c>
      <c r="P1496" s="15" t="s">
        <v>567</v>
      </c>
      <c r="Q1496" s="15">
        <v>2337</v>
      </c>
      <c r="R1496" s="15" t="s">
        <v>594</v>
      </c>
      <c r="S1496" s="15" t="s">
        <v>595</v>
      </c>
      <c r="T1496" s="15">
        <v>2296</v>
      </c>
      <c r="U1496" s="16">
        <v>43026</v>
      </c>
      <c r="V1496" s="15" t="s">
        <v>6128</v>
      </c>
      <c r="W1496" s="22" t="str">
        <f t="shared" si="23"/>
        <v>link</v>
      </c>
    </row>
    <row r="1497" spans="1:23" x14ac:dyDescent="0.25">
      <c r="A1497" s="15" t="s">
        <v>6129</v>
      </c>
      <c r="B1497" s="16">
        <v>43026</v>
      </c>
      <c r="C1497" s="15" t="s">
        <v>2468</v>
      </c>
      <c r="D1497" s="15" t="s">
        <v>392</v>
      </c>
      <c r="E1497" s="15" t="s">
        <v>393</v>
      </c>
      <c r="F1497" s="16" t="s">
        <v>394</v>
      </c>
      <c r="G1497" s="16" t="s">
        <v>6130</v>
      </c>
      <c r="H1497" s="18">
        <v>23502500</v>
      </c>
      <c r="I1497" s="15" t="s">
        <v>397</v>
      </c>
      <c r="J1497" s="15">
        <v>17</v>
      </c>
      <c r="K1497" s="15"/>
      <c r="L1497" s="16">
        <v>43027</v>
      </c>
      <c r="M1497" s="16">
        <v>43043</v>
      </c>
      <c r="N1497" s="16">
        <v>43043</v>
      </c>
      <c r="O1497" s="15" t="s">
        <v>566</v>
      </c>
      <c r="P1497" s="15" t="s">
        <v>567</v>
      </c>
      <c r="Q1497" s="15">
        <v>2302</v>
      </c>
      <c r="R1497" s="15" t="s">
        <v>594</v>
      </c>
      <c r="S1497" s="15" t="s">
        <v>595</v>
      </c>
      <c r="T1497" s="15">
        <v>2297</v>
      </c>
      <c r="U1497" s="16">
        <v>43026</v>
      </c>
      <c r="V1497" s="15" t="s">
        <v>6131</v>
      </c>
      <c r="W1497" s="22" t="str">
        <f t="shared" si="23"/>
        <v>link</v>
      </c>
    </row>
    <row r="1498" spans="1:23" x14ac:dyDescent="0.25">
      <c r="A1498" s="15" t="s">
        <v>6132</v>
      </c>
      <c r="B1498" s="16">
        <v>43026</v>
      </c>
      <c r="C1498" s="15" t="s">
        <v>6133</v>
      </c>
      <c r="D1498" s="15" t="s">
        <v>392</v>
      </c>
      <c r="E1498" s="15" t="s">
        <v>4532</v>
      </c>
      <c r="F1498" s="16" t="s">
        <v>394</v>
      </c>
      <c r="G1498" s="16" t="s">
        <v>6134</v>
      </c>
      <c r="H1498" s="18">
        <v>0</v>
      </c>
      <c r="I1498" s="15" t="s">
        <v>397</v>
      </c>
      <c r="J1498" s="15"/>
      <c r="K1498" s="15" t="s">
        <v>6135</v>
      </c>
      <c r="L1498" s="16">
        <v>43026</v>
      </c>
      <c r="M1498" s="16">
        <v>44121</v>
      </c>
      <c r="N1498" s="16">
        <v>44121</v>
      </c>
      <c r="O1498" s="15" t="s">
        <v>566</v>
      </c>
      <c r="P1498" s="15" t="s">
        <v>567</v>
      </c>
      <c r="Q1498" s="15" t="s">
        <v>397</v>
      </c>
      <c r="R1498" s="15" t="s">
        <v>397</v>
      </c>
      <c r="S1498" s="15" t="s">
        <v>397</v>
      </c>
      <c r="T1498" s="15" t="s">
        <v>397</v>
      </c>
      <c r="U1498" s="16" t="s">
        <v>397</v>
      </c>
      <c r="V1498" s="15" t="s">
        <v>6136</v>
      </c>
      <c r="W1498" s="22" t="str">
        <f t="shared" si="23"/>
        <v>link</v>
      </c>
    </row>
    <row r="1499" spans="1:23" x14ac:dyDescent="0.25">
      <c r="A1499" s="15" t="s">
        <v>6137</v>
      </c>
      <c r="B1499" s="16">
        <v>43026</v>
      </c>
      <c r="C1499" s="15" t="s">
        <v>4538</v>
      </c>
      <c r="D1499" s="15" t="s">
        <v>392</v>
      </c>
      <c r="E1499" s="15" t="s">
        <v>393</v>
      </c>
      <c r="F1499" s="16" t="s">
        <v>394</v>
      </c>
      <c r="G1499" s="16" t="s">
        <v>6138</v>
      </c>
      <c r="H1499" s="18">
        <v>59000000</v>
      </c>
      <c r="I1499" s="15" t="s">
        <v>397</v>
      </c>
      <c r="J1499" s="15"/>
      <c r="K1499" s="15">
        <v>3</v>
      </c>
      <c r="L1499" s="16">
        <v>43028</v>
      </c>
      <c r="M1499" s="16">
        <v>43119</v>
      </c>
      <c r="N1499" s="16">
        <v>43119</v>
      </c>
      <c r="O1499" s="15" t="s">
        <v>566</v>
      </c>
      <c r="P1499" s="15" t="s">
        <v>567</v>
      </c>
      <c r="Q1499" s="15" t="s">
        <v>6139</v>
      </c>
      <c r="R1499" s="15" t="s">
        <v>599</v>
      </c>
      <c r="S1499" s="15" t="s">
        <v>600</v>
      </c>
      <c r="T1499" s="15" t="s">
        <v>6140</v>
      </c>
      <c r="U1499" s="16">
        <v>43026</v>
      </c>
      <c r="V1499" s="15" t="s">
        <v>6141</v>
      </c>
      <c r="W1499" s="22" t="str">
        <f t="shared" si="23"/>
        <v>link</v>
      </c>
    </row>
    <row r="1500" spans="1:23" x14ac:dyDescent="0.25">
      <c r="A1500" s="15" t="s">
        <v>6142</v>
      </c>
      <c r="B1500" s="16">
        <v>43027</v>
      </c>
      <c r="C1500" s="15" t="s">
        <v>334</v>
      </c>
      <c r="D1500" s="15" t="s">
        <v>392</v>
      </c>
      <c r="E1500" s="15" t="s">
        <v>393</v>
      </c>
      <c r="F1500" s="16" t="s">
        <v>394</v>
      </c>
      <c r="G1500" s="16" t="s">
        <v>6143</v>
      </c>
      <c r="H1500" s="18">
        <v>157496500</v>
      </c>
      <c r="I1500" s="15" t="s">
        <v>397</v>
      </c>
      <c r="J1500" s="15">
        <v>23</v>
      </c>
      <c r="K1500" s="15"/>
      <c r="L1500" s="16">
        <v>43027</v>
      </c>
      <c r="M1500" s="16">
        <v>43049</v>
      </c>
      <c r="N1500" s="16">
        <v>43049</v>
      </c>
      <c r="O1500" s="15" t="s">
        <v>566</v>
      </c>
      <c r="P1500" s="15" t="s">
        <v>567</v>
      </c>
      <c r="Q1500" s="15">
        <v>2345</v>
      </c>
      <c r="R1500" s="15" t="s">
        <v>594</v>
      </c>
      <c r="S1500" s="15" t="s">
        <v>595</v>
      </c>
      <c r="T1500" s="15">
        <v>2305</v>
      </c>
      <c r="U1500" s="16">
        <v>43027</v>
      </c>
      <c r="V1500" s="15" t="s">
        <v>6144</v>
      </c>
      <c r="W1500" s="22" t="str">
        <f t="shared" si="23"/>
        <v>link</v>
      </c>
    </row>
    <row r="1501" spans="1:23" x14ac:dyDescent="0.25">
      <c r="A1501" s="15" t="s">
        <v>6145</v>
      </c>
      <c r="B1501" s="16">
        <v>43027</v>
      </c>
      <c r="C1501" s="15" t="s">
        <v>334</v>
      </c>
      <c r="D1501" s="15" t="s">
        <v>392</v>
      </c>
      <c r="E1501" s="15" t="s">
        <v>393</v>
      </c>
      <c r="F1501" s="16" t="s">
        <v>394</v>
      </c>
      <c r="G1501" s="16" t="s">
        <v>6146</v>
      </c>
      <c r="H1501" s="18">
        <v>43458800</v>
      </c>
      <c r="I1501" s="15" t="s">
        <v>397</v>
      </c>
      <c r="J1501" s="15">
        <v>23</v>
      </c>
      <c r="K1501" s="15"/>
      <c r="L1501" s="16">
        <v>43027</v>
      </c>
      <c r="M1501" s="16">
        <v>43049</v>
      </c>
      <c r="N1501" s="16">
        <v>43049</v>
      </c>
      <c r="O1501" s="15" t="s">
        <v>566</v>
      </c>
      <c r="P1501" s="15" t="s">
        <v>567</v>
      </c>
      <c r="Q1501" s="15">
        <v>2346</v>
      </c>
      <c r="R1501" s="15" t="s">
        <v>594</v>
      </c>
      <c r="S1501" s="15" t="s">
        <v>595</v>
      </c>
      <c r="T1501" s="15">
        <v>2306</v>
      </c>
      <c r="U1501" s="16">
        <v>43027</v>
      </c>
      <c r="V1501" s="15" t="s">
        <v>6147</v>
      </c>
      <c r="W1501" s="22" t="str">
        <f t="shared" si="23"/>
        <v>link</v>
      </c>
    </row>
    <row r="1502" spans="1:23" x14ac:dyDescent="0.25">
      <c r="A1502" s="15" t="s">
        <v>6148</v>
      </c>
      <c r="B1502" s="16">
        <v>43027</v>
      </c>
      <c r="C1502" s="15" t="s">
        <v>388</v>
      </c>
      <c r="D1502" s="15" t="s">
        <v>392</v>
      </c>
      <c r="E1502" s="15" t="s">
        <v>393</v>
      </c>
      <c r="F1502" s="16" t="s">
        <v>394</v>
      </c>
      <c r="G1502" s="16" t="s">
        <v>6149</v>
      </c>
      <c r="H1502" s="18">
        <v>1635069</v>
      </c>
      <c r="I1502" s="15" t="s">
        <v>397</v>
      </c>
      <c r="J1502" s="15">
        <v>5</v>
      </c>
      <c r="K1502" s="15"/>
      <c r="L1502" s="16">
        <v>43027</v>
      </c>
      <c r="M1502" s="16">
        <v>43031</v>
      </c>
      <c r="N1502" s="16">
        <v>43031</v>
      </c>
      <c r="O1502" s="15" t="s">
        <v>566</v>
      </c>
      <c r="P1502" s="15" t="s">
        <v>567</v>
      </c>
      <c r="Q1502" s="15">
        <v>2364</v>
      </c>
      <c r="R1502" s="15" t="s">
        <v>594</v>
      </c>
      <c r="S1502" s="15" t="s">
        <v>595</v>
      </c>
      <c r="T1502" s="15">
        <v>2311</v>
      </c>
      <c r="U1502" s="16">
        <v>43027</v>
      </c>
      <c r="V1502" s="15" t="s">
        <v>6150</v>
      </c>
      <c r="W1502" s="22" t="str">
        <f t="shared" si="23"/>
        <v>link</v>
      </c>
    </row>
    <row r="1503" spans="1:23" x14ac:dyDescent="0.25">
      <c r="A1503" s="15" t="s">
        <v>6151</v>
      </c>
      <c r="B1503" s="16">
        <v>43027</v>
      </c>
      <c r="C1503" s="15" t="s">
        <v>6120</v>
      </c>
      <c r="D1503" s="15" t="s">
        <v>392</v>
      </c>
      <c r="E1503" s="15" t="s">
        <v>393</v>
      </c>
      <c r="F1503" s="16" t="s">
        <v>394</v>
      </c>
      <c r="G1503" s="16" t="s">
        <v>6152</v>
      </c>
      <c r="H1503" s="18">
        <v>9828210</v>
      </c>
      <c r="I1503" s="15" t="s">
        <v>397</v>
      </c>
      <c r="J1503" s="15"/>
      <c r="K1503" s="15"/>
      <c r="L1503" s="16">
        <v>43027</v>
      </c>
      <c r="M1503" s="16">
        <v>43031</v>
      </c>
      <c r="N1503" s="16">
        <v>43031</v>
      </c>
      <c r="O1503" s="15" t="s">
        <v>566</v>
      </c>
      <c r="P1503" s="15" t="s">
        <v>567</v>
      </c>
      <c r="Q1503" s="15">
        <v>2375</v>
      </c>
      <c r="R1503" s="15" t="s">
        <v>594</v>
      </c>
      <c r="S1503" s="15" t="s">
        <v>595</v>
      </c>
      <c r="T1503" s="15">
        <v>2312</v>
      </c>
      <c r="U1503" s="16">
        <v>43027</v>
      </c>
      <c r="V1503" s="15" t="s">
        <v>6153</v>
      </c>
      <c r="W1503" s="22" t="str">
        <f t="shared" si="23"/>
        <v>link</v>
      </c>
    </row>
    <row r="1504" spans="1:23" x14ac:dyDescent="0.25">
      <c r="A1504" s="15" t="s">
        <v>6154</v>
      </c>
      <c r="B1504" s="16">
        <v>43028</v>
      </c>
      <c r="C1504" s="15" t="s">
        <v>6155</v>
      </c>
      <c r="D1504" s="15" t="s">
        <v>391</v>
      </c>
      <c r="E1504" s="15" t="s">
        <v>393</v>
      </c>
      <c r="F1504" s="16" t="s">
        <v>394</v>
      </c>
      <c r="G1504" s="16" t="s">
        <v>6156</v>
      </c>
      <c r="H1504" s="18">
        <v>4600000</v>
      </c>
      <c r="I1504" s="15">
        <v>2300000</v>
      </c>
      <c r="J1504" s="15"/>
      <c r="K1504" s="15">
        <v>2</v>
      </c>
      <c r="L1504" s="16">
        <v>43031</v>
      </c>
      <c r="M1504" s="16">
        <v>43091</v>
      </c>
      <c r="N1504" s="16">
        <v>43091</v>
      </c>
      <c r="O1504" s="15" t="s">
        <v>566</v>
      </c>
      <c r="P1504" s="15" t="s">
        <v>567</v>
      </c>
      <c r="Q1504" s="15">
        <v>2272</v>
      </c>
      <c r="R1504" s="15" t="s">
        <v>588</v>
      </c>
      <c r="S1504" s="15" t="s">
        <v>589</v>
      </c>
      <c r="T1504" s="15">
        <v>2319</v>
      </c>
      <c r="U1504" s="16">
        <v>43028</v>
      </c>
      <c r="V1504" s="15" t="s">
        <v>6157</v>
      </c>
      <c r="W1504" s="22" t="str">
        <f t="shared" si="23"/>
        <v>link</v>
      </c>
    </row>
    <row r="1505" spans="1:23" x14ac:dyDescent="0.25">
      <c r="A1505" s="15" t="s">
        <v>6158</v>
      </c>
      <c r="B1505" s="16">
        <v>43028</v>
      </c>
      <c r="C1505" s="15" t="s">
        <v>6159</v>
      </c>
      <c r="D1505" s="15" t="s">
        <v>391</v>
      </c>
      <c r="E1505" s="15" t="s">
        <v>393</v>
      </c>
      <c r="F1505" s="16" t="s">
        <v>394</v>
      </c>
      <c r="G1505" s="16" t="s">
        <v>6160</v>
      </c>
      <c r="H1505" s="18">
        <v>4750000</v>
      </c>
      <c r="I1505" s="15" t="s">
        <v>397</v>
      </c>
      <c r="J1505" s="15"/>
      <c r="K1505" s="15"/>
      <c r="L1505" s="16">
        <v>43029</v>
      </c>
      <c r="M1505" s="16">
        <v>43099</v>
      </c>
      <c r="N1505" s="16">
        <v>43099</v>
      </c>
      <c r="O1505" s="15" t="s">
        <v>576</v>
      </c>
      <c r="P1505" s="15" t="s">
        <v>577</v>
      </c>
      <c r="Q1505" s="15" t="s">
        <v>6161</v>
      </c>
      <c r="R1505" s="15" t="s">
        <v>599</v>
      </c>
      <c r="S1505" s="15" t="s">
        <v>600</v>
      </c>
      <c r="T1505" s="15" t="s">
        <v>6162</v>
      </c>
      <c r="U1505" s="16">
        <v>43028</v>
      </c>
      <c r="V1505" s="15" t="s">
        <v>6163</v>
      </c>
      <c r="W1505" s="22" t="str">
        <f t="shared" si="23"/>
        <v>link</v>
      </c>
    </row>
    <row r="1506" spans="1:23" x14ac:dyDescent="0.25">
      <c r="A1506" s="15" t="s">
        <v>6164</v>
      </c>
      <c r="B1506" s="16">
        <v>43028</v>
      </c>
      <c r="C1506" s="15" t="s">
        <v>4816</v>
      </c>
      <c r="D1506" s="15" t="s">
        <v>392</v>
      </c>
      <c r="E1506" s="15" t="s">
        <v>393</v>
      </c>
      <c r="F1506" s="16" t="s">
        <v>394</v>
      </c>
      <c r="G1506" s="16" t="s">
        <v>6165</v>
      </c>
      <c r="H1506" s="18">
        <v>286364800</v>
      </c>
      <c r="I1506" s="15" t="s">
        <v>397</v>
      </c>
      <c r="J1506" s="15">
        <v>12</v>
      </c>
      <c r="K1506" s="15">
        <v>2</v>
      </c>
      <c r="L1506" s="16">
        <v>43028</v>
      </c>
      <c r="M1506" s="16">
        <v>43100</v>
      </c>
      <c r="N1506" s="16">
        <v>43100</v>
      </c>
      <c r="O1506" s="15" t="s">
        <v>566</v>
      </c>
      <c r="P1506" s="15" t="s">
        <v>567</v>
      </c>
      <c r="Q1506" s="15">
        <v>2381</v>
      </c>
      <c r="R1506" s="15" t="s">
        <v>594</v>
      </c>
      <c r="S1506" s="15" t="s">
        <v>595</v>
      </c>
      <c r="T1506" s="15">
        <v>2323</v>
      </c>
      <c r="U1506" s="16">
        <v>43028</v>
      </c>
      <c r="V1506" s="15" t="s">
        <v>6166</v>
      </c>
      <c r="W1506" s="22" t="str">
        <f t="shared" si="23"/>
        <v>link</v>
      </c>
    </row>
    <row r="1507" spans="1:23" x14ac:dyDescent="0.25">
      <c r="A1507" s="15" t="s">
        <v>6167</v>
      </c>
      <c r="B1507" s="16">
        <v>43028</v>
      </c>
      <c r="C1507" s="15" t="s">
        <v>377</v>
      </c>
      <c r="D1507" s="15" t="s">
        <v>392</v>
      </c>
      <c r="E1507" s="15" t="s">
        <v>393</v>
      </c>
      <c r="F1507" s="16" t="s">
        <v>394</v>
      </c>
      <c r="G1507" s="16" t="s">
        <v>6168</v>
      </c>
      <c r="H1507" s="18">
        <v>1476635</v>
      </c>
      <c r="I1507" s="15" t="s">
        <v>397</v>
      </c>
      <c r="J1507" s="15">
        <v>8</v>
      </c>
      <c r="K1507" s="15"/>
      <c r="L1507" s="16">
        <v>43031</v>
      </c>
      <c r="M1507" s="16">
        <v>43038</v>
      </c>
      <c r="N1507" s="16">
        <v>43047</v>
      </c>
      <c r="O1507" s="15" t="s">
        <v>566</v>
      </c>
      <c r="P1507" s="15" t="s">
        <v>567</v>
      </c>
      <c r="Q1507" s="15">
        <v>2374</v>
      </c>
      <c r="R1507" s="15" t="s">
        <v>594</v>
      </c>
      <c r="S1507" s="15" t="s">
        <v>595</v>
      </c>
      <c r="T1507" s="15">
        <v>2325</v>
      </c>
      <c r="U1507" s="16">
        <v>43028</v>
      </c>
      <c r="V1507" s="15" t="s">
        <v>6169</v>
      </c>
      <c r="W1507" s="22" t="str">
        <f t="shared" si="23"/>
        <v>link</v>
      </c>
    </row>
    <row r="1508" spans="1:23" x14ac:dyDescent="0.25">
      <c r="A1508" s="15" t="s">
        <v>6170</v>
      </c>
      <c r="B1508" s="16">
        <v>43028</v>
      </c>
      <c r="C1508" s="15" t="s">
        <v>6171</v>
      </c>
      <c r="D1508" s="15" t="s">
        <v>392</v>
      </c>
      <c r="E1508" s="15" t="s">
        <v>393</v>
      </c>
      <c r="F1508" s="16" t="s">
        <v>394</v>
      </c>
      <c r="G1508" s="16" t="s">
        <v>6172</v>
      </c>
      <c r="H1508" s="18">
        <v>45000000</v>
      </c>
      <c r="I1508" s="15" t="s">
        <v>397</v>
      </c>
      <c r="J1508" s="15">
        <v>9</v>
      </c>
      <c r="K1508" s="15"/>
      <c r="L1508" s="16">
        <v>43031</v>
      </c>
      <c r="M1508" s="16">
        <v>43039</v>
      </c>
      <c r="N1508" s="16">
        <v>43039</v>
      </c>
      <c r="O1508" s="15" t="s">
        <v>566</v>
      </c>
      <c r="P1508" s="15" t="s">
        <v>567</v>
      </c>
      <c r="Q1508" s="15">
        <v>2378</v>
      </c>
      <c r="R1508" s="15" t="s">
        <v>594</v>
      </c>
      <c r="S1508" s="15" t="s">
        <v>595</v>
      </c>
      <c r="T1508" s="15">
        <v>2327</v>
      </c>
      <c r="U1508" s="16">
        <v>43028</v>
      </c>
      <c r="V1508" s="15" t="s">
        <v>6173</v>
      </c>
      <c r="W1508" s="22" t="str">
        <f t="shared" si="23"/>
        <v>link</v>
      </c>
    </row>
    <row r="1509" spans="1:23" x14ac:dyDescent="0.25">
      <c r="A1509" s="15" t="s">
        <v>6174</v>
      </c>
      <c r="B1509" s="16">
        <v>43031</v>
      </c>
      <c r="C1509" s="15" t="s">
        <v>5146</v>
      </c>
      <c r="D1509" s="15" t="s">
        <v>391</v>
      </c>
      <c r="E1509" s="15" t="s">
        <v>393</v>
      </c>
      <c r="F1509" s="16" t="s">
        <v>394</v>
      </c>
      <c r="G1509" s="16" t="s">
        <v>6175</v>
      </c>
      <c r="H1509" s="18">
        <v>13500000</v>
      </c>
      <c r="I1509" s="15" t="s">
        <v>397</v>
      </c>
      <c r="J1509" s="15">
        <v>8</v>
      </c>
      <c r="K1509" s="15">
        <v>2</v>
      </c>
      <c r="L1509" s="16">
        <v>43032</v>
      </c>
      <c r="M1509" s="16">
        <v>43100</v>
      </c>
      <c r="N1509" s="16">
        <v>43100</v>
      </c>
      <c r="O1509" s="15" t="s">
        <v>568</v>
      </c>
      <c r="P1509" s="15" t="s">
        <v>569</v>
      </c>
      <c r="Q1509" s="15">
        <v>2218</v>
      </c>
      <c r="R1509" s="15" t="s">
        <v>588</v>
      </c>
      <c r="S1509" s="15" t="s">
        <v>589</v>
      </c>
      <c r="T1509" s="15">
        <v>2328</v>
      </c>
      <c r="U1509" s="16">
        <v>43031</v>
      </c>
      <c r="V1509" s="15" t="s">
        <v>6176</v>
      </c>
      <c r="W1509" s="22" t="str">
        <f t="shared" si="23"/>
        <v>link</v>
      </c>
    </row>
    <row r="1510" spans="1:23" x14ac:dyDescent="0.25">
      <c r="A1510" s="15" t="s">
        <v>6177</v>
      </c>
      <c r="B1510" s="16">
        <v>43031</v>
      </c>
      <c r="C1510" s="15" t="s">
        <v>6178</v>
      </c>
      <c r="D1510" s="15" t="s">
        <v>391</v>
      </c>
      <c r="E1510" s="15" t="s">
        <v>393</v>
      </c>
      <c r="F1510" s="16" t="s">
        <v>394</v>
      </c>
      <c r="G1510" s="16" t="s">
        <v>6179</v>
      </c>
      <c r="H1510" s="18">
        <v>4750000</v>
      </c>
      <c r="I1510" s="15">
        <v>1900000</v>
      </c>
      <c r="J1510" s="15">
        <v>9</v>
      </c>
      <c r="K1510" s="15">
        <v>2</v>
      </c>
      <c r="L1510" s="16">
        <v>43031</v>
      </c>
      <c r="M1510" s="16">
        <v>43100</v>
      </c>
      <c r="N1510" s="16">
        <v>43046</v>
      </c>
      <c r="O1510" s="15" t="s">
        <v>572</v>
      </c>
      <c r="P1510" s="15" t="s">
        <v>573</v>
      </c>
      <c r="Q1510" s="15" t="s">
        <v>6180</v>
      </c>
      <c r="R1510" s="15" t="s">
        <v>599</v>
      </c>
      <c r="S1510" s="15" t="s">
        <v>600</v>
      </c>
      <c r="T1510" s="15" t="s">
        <v>6181</v>
      </c>
      <c r="U1510" s="16">
        <v>43031</v>
      </c>
      <c r="V1510" s="15" t="s">
        <v>6182</v>
      </c>
      <c r="W1510" s="22" t="str">
        <f t="shared" si="23"/>
        <v>link</v>
      </c>
    </row>
    <row r="1511" spans="1:23" x14ac:dyDescent="0.25">
      <c r="A1511" s="15" t="s">
        <v>6183</v>
      </c>
      <c r="B1511" s="16">
        <v>43031</v>
      </c>
      <c r="C1511" s="15" t="s">
        <v>930</v>
      </c>
      <c r="D1511" s="15" t="s">
        <v>391</v>
      </c>
      <c r="E1511" s="15" t="s">
        <v>393</v>
      </c>
      <c r="F1511" s="16" t="s">
        <v>394</v>
      </c>
      <c r="G1511" s="16" t="s">
        <v>6184</v>
      </c>
      <c r="H1511" s="18">
        <v>13973667</v>
      </c>
      <c r="I1511" s="15">
        <v>5665000</v>
      </c>
      <c r="J1511" s="15">
        <v>8</v>
      </c>
      <c r="K1511" s="15">
        <v>2</v>
      </c>
      <c r="L1511" s="16">
        <v>43032</v>
      </c>
      <c r="M1511" s="16">
        <v>43100</v>
      </c>
      <c r="N1511" s="16">
        <v>43100</v>
      </c>
      <c r="O1511" s="15" t="s">
        <v>566</v>
      </c>
      <c r="P1511" s="15" t="s">
        <v>567</v>
      </c>
      <c r="Q1511" s="15">
        <v>2357</v>
      </c>
      <c r="R1511" s="15" t="s">
        <v>590</v>
      </c>
      <c r="S1511" s="15" t="s">
        <v>591</v>
      </c>
      <c r="T1511" s="15">
        <v>2331</v>
      </c>
      <c r="U1511" s="16">
        <v>43031</v>
      </c>
      <c r="V1511" s="15" t="s">
        <v>6185</v>
      </c>
      <c r="W1511" s="22" t="str">
        <f t="shared" si="23"/>
        <v>link</v>
      </c>
    </row>
    <row r="1512" spans="1:23" x14ac:dyDescent="0.25">
      <c r="A1512" s="15" t="s">
        <v>6186</v>
      </c>
      <c r="B1512" s="16">
        <v>43031</v>
      </c>
      <c r="C1512" s="15" t="s">
        <v>4965</v>
      </c>
      <c r="D1512" s="15" t="s">
        <v>392</v>
      </c>
      <c r="E1512" s="15" t="s">
        <v>393</v>
      </c>
      <c r="F1512" s="16" t="s">
        <v>394</v>
      </c>
      <c r="G1512" s="16" t="s">
        <v>6187</v>
      </c>
      <c r="H1512" s="18">
        <v>571200</v>
      </c>
      <c r="I1512" s="15" t="s">
        <v>397</v>
      </c>
      <c r="J1512" s="15">
        <v>5</v>
      </c>
      <c r="K1512" s="15"/>
      <c r="L1512" s="16">
        <v>43031</v>
      </c>
      <c r="M1512" s="16">
        <v>43035</v>
      </c>
      <c r="N1512" s="16">
        <v>43035</v>
      </c>
      <c r="O1512" s="15" t="s">
        <v>566</v>
      </c>
      <c r="P1512" s="15" t="s">
        <v>567</v>
      </c>
      <c r="Q1512" s="15">
        <v>2397</v>
      </c>
      <c r="R1512" s="15" t="s">
        <v>594</v>
      </c>
      <c r="S1512" s="15" t="s">
        <v>595</v>
      </c>
      <c r="T1512" s="15">
        <v>2333</v>
      </c>
      <c r="U1512" s="16">
        <v>43031</v>
      </c>
      <c r="V1512" s="15" t="s">
        <v>6188</v>
      </c>
      <c r="W1512" s="22" t="str">
        <f t="shared" si="23"/>
        <v>link</v>
      </c>
    </row>
    <row r="1513" spans="1:23" x14ac:dyDescent="0.25">
      <c r="A1513" s="15" t="s">
        <v>6189</v>
      </c>
      <c r="B1513" s="16">
        <v>43032</v>
      </c>
      <c r="C1513" s="15" t="s">
        <v>2096</v>
      </c>
      <c r="D1513" s="15" t="s">
        <v>391</v>
      </c>
      <c r="E1513" s="15" t="s">
        <v>393</v>
      </c>
      <c r="F1513" s="16" t="s">
        <v>394</v>
      </c>
      <c r="G1513" s="16" t="s">
        <v>2097</v>
      </c>
      <c r="H1513" s="18">
        <v>9500000</v>
      </c>
      <c r="I1513" s="15">
        <v>3000000</v>
      </c>
      <c r="J1513" s="15">
        <v>20</v>
      </c>
      <c r="K1513" s="15">
        <v>2</v>
      </c>
      <c r="L1513" s="16">
        <v>43034</v>
      </c>
      <c r="M1513" s="16">
        <v>43114</v>
      </c>
      <c r="N1513" s="16">
        <v>43114</v>
      </c>
      <c r="O1513" s="15" t="s">
        <v>566</v>
      </c>
      <c r="P1513" s="15" t="s">
        <v>567</v>
      </c>
      <c r="Q1513" s="15">
        <v>1988</v>
      </c>
      <c r="R1513" s="15" t="s">
        <v>590</v>
      </c>
      <c r="S1513" s="15" t="s">
        <v>591</v>
      </c>
      <c r="T1513" s="15">
        <v>2334</v>
      </c>
      <c r="U1513" s="16">
        <v>43032</v>
      </c>
      <c r="V1513" s="15" t="s">
        <v>6190</v>
      </c>
      <c r="W1513" s="22" t="str">
        <f t="shared" si="23"/>
        <v>link</v>
      </c>
    </row>
    <row r="1514" spans="1:23" x14ac:dyDescent="0.25">
      <c r="A1514" s="15" t="s">
        <v>6191</v>
      </c>
      <c r="B1514" s="16">
        <v>43032</v>
      </c>
      <c r="C1514" s="15" t="s">
        <v>6192</v>
      </c>
      <c r="D1514" s="15" t="s">
        <v>392</v>
      </c>
      <c r="E1514" s="15" t="s">
        <v>393</v>
      </c>
      <c r="F1514" s="16" t="s">
        <v>394</v>
      </c>
      <c r="G1514" s="16" t="s">
        <v>6193</v>
      </c>
      <c r="H1514" s="18">
        <v>47998621</v>
      </c>
      <c r="I1514" s="15" t="s">
        <v>397</v>
      </c>
      <c r="J1514" s="15">
        <v>5</v>
      </c>
      <c r="K1514" s="15">
        <v>2</v>
      </c>
      <c r="L1514" s="16">
        <v>43033</v>
      </c>
      <c r="M1514" s="16">
        <v>43099</v>
      </c>
      <c r="N1514" s="16">
        <v>43099</v>
      </c>
      <c r="O1514" s="15" t="s">
        <v>566</v>
      </c>
      <c r="P1514" s="15" t="s">
        <v>567</v>
      </c>
      <c r="Q1514" s="15" t="s">
        <v>6194</v>
      </c>
      <c r="R1514" s="15" t="s">
        <v>2137</v>
      </c>
      <c r="S1514" s="15" t="s">
        <v>6068</v>
      </c>
      <c r="T1514" s="15" t="s">
        <v>6195</v>
      </c>
      <c r="U1514" s="16">
        <v>43032</v>
      </c>
      <c r="V1514" s="15" t="s">
        <v>6196</v>
      </c>
      <c r="W1514" s="22" t="str">
        <f t="shared" si="23"/>
        <v>link</v>
      </c>
    </row>
    <row r="1515" spans="1:23" x14ac:dyDescent="0.25">
      <c r="A1515" s="15" t="s">
        <v>6197</v>
      </c>
      <c r="B1515" s="16">
        <v>43032</v>
      </c>
      <c r="C1515" s="15" t="s">
        <v>4812</v>
      </c>
      <c r="D1515" s="15" t="s">
        <v>392</v>
      </c>
      <c r="E1515" s="15" t="s">
        <v>393</v>
      </c>
      <c r="F1515" s="16" t="s">
        <v>394</v>
      </c>
      <c r="G1515" s="16" t="s">
        <v>6198</v>
      </c>
      <c r="H1515" s="18">
        <v>1720740</v>
      </c>
      <c r="I1515" s="15" t="s">
        <v>397</v>
      </c>
      <c r="J1515" s="15">
        <v>4</v>
      </c>
      <c r="K1515" s="15"/>
      <c r="L1515" s="16">
        <v>43032</v>
      </c>
      <c r="M1515" s="16">
        <v>43035</v>
      </c>
      <c r="N1515" s="16">
        <v>43035</v>
      </c>
      <c r="O1515" s="15" t="s">
        <v>566</v>
      </c>
      <c r="P1515" s="15" t="s">
        <v>567</v>
      </c>
      <c r="Q1515" s="15">
        <v>2420</v>
      </c>
      <c r="R1515" s="15" t="s">
        <v>594</v>
      </c>
      <c r="S1515" s="15" t="s">
        <v>595</v>
      </c>
      <c r="T1515" s="15">
        <v>2343</v>
      </c>
      <c r="U1515" s="16">
        <v>43032</v>
      </c>
      <c r="V1515" s="15" t="s">
        <v>6199</v>
      </c>
      <c r="W1515" s="22" t="str">
        <f t="shared" si="23"/>
        <v>link</v>
      </c>
    </row>
    <row r="1516" spans="1:23" x14ac:dyDescent="0.25">
      <c r="A1516" s="15" t="s">
        <v>6200</v>
      </c>
      <c r="B1516" s="16">
        <v>43033</v>
      </c>
      <c r="C1516" s="15" t="s">
        <v>6027</v>
      </c>
      <c r="D1516" s="15" t="s">
        <v>392</v>
      </c>
      <c r="E1516" s="15" t="s">
        <v>393</v>
      </c>
      <c r="F1516" s="16" t="s">
        <v>394</v>
      </c>
      <c r="G1516" s="16" t="s">
        <v>6201</v>
      </c>
      <c r="H1516" s="18">
        <v>5950000</v>
      </c>
      <c r="I1516" s="15" t="s">
        <v>397</v>
      </c>
      <c r="J1516" s="15"/>
      <c r="K1516" s="15"/>
      <c r="L1516" s="16">
        <v>43033</v>
      </c>
      <c r="M1516" s="16">
        <v>43038</v>
      </c>
      <c r="N1516" s="16">
        <v>43038</v>
      </c>
      <c r="O1516" s="15" t="s">
        <v>566</v>
      </c>
      <c r="P1516" s="15" t="s">
        <v>567</v>
      </c>
      <c r="Q1516" s="15">
        <v>2419</v>
      </c>
      <c r="R1516" s="15" t="s">
        <v>594</v>
      </c>
      <c r="S1516" s="15" t="s">
        <v>595</v>
      </c>
      <c r="T1516" s="15">
        <v>2352</v>
      </c>
      <c r="U1516" s="16">
        <v>43033</v>
      </c>
      <c r="V1516" s="15" t="s">
        <v>6202</v>
      </c>
      <c r="W1516" s="22" t="str">
        <f t="shared" si="23"/>
        <v>link</v>
      </c>
    </row>
    <row r="1517" spans="1:23" x14ac:dyDescent="0.25">
      <c r="A1517" s="15" t="s">
        <v>6203</v>
      </c>
      <c r="B1517" s="16">
        <v>43033</v>
      </c>
      <c r="C1517" s="15" t="s">
        <v>377</v>
      </c>
      <c r="D1517" s="15" t="s">
        <v>392</v>
      </c>
      <c r="E1517" s="15" t="s">
        <v>393</v>
      </c>
      <c r="F1517" s="16" t="s">
        <v>394</v>
      </c>
      <c r="G1517" s="16" t="s">
        <v>6204</v>
      </c>
      <c r="H1517" s="18">
        <v>85727141</v>
      </c>
      <c r="I1517" s="15" t="s">
        <v>397</v>
      </c>
      <c r="J1517" s="15">
        <v>16</v>
      </c>
      <c r="K1517" s="15">
        <v>1</v>
      </c>
      <c r="L1517" s="16">
        <v>43033</v>
      </c>
      <c r="M1517" s="16">
        <v>43079</v>
      </c>
      <c r="N1517" s="16">
        <v>43079</v>
      </c>
      <c r="O1517" s="15" t="s">
        <v>566</v>
      </c>
      <c r="P1517" s="15" t="s">
        <v>567</v>
      </c>
      <c r="Q1517" s="15" t="s">
        <v>6205</v>
      </c>
      <c r="R1517" s="15" t="s">
        <v>599</v>
      </c>
      <c r="S1517" s="15" t="s">
        <v>600</v>
      </c>
      <c r="T1517" s="15" t="s">
        <v>6206</v>
      </c>
      <c r="U1517" s="16">
        <v>43033</v>
      </c>
      <c r="V1517" s="15" t="s">
        <v>6207</v>
      </c>
      <c r="W1517" s="22" t="str">
        <f t="shared" si="23"/>
        <v>link</v>
      </c>
    </row>
    <row r="1518" spans="1:23" x14ac:dyDescent="0.25">
      <c r="A1518" s="15" t="s">
        <v>6208</v>
      </c>
      <c r="B1518" s="16">
        <v>43033</v>
      </c>
      <c r="C1518" s="15" t="s">
        <v>6027</v>
      </c>
      <c r="D1518" s="15" t="s">
        <v>392</v>
      </c>
      <c r="E1518" s="15" t="s">
        <v>393</v>
      </c>
      <c r="F1518" s="16" t="s">
        <v>394</v>
      </c>
      <c r="G1518" s="16" t="s">
        <v>6209</v>
      </c>
      <c r="H1518" s="18">
        <v>5950000</v>
      </c>
      <c r="I1518" s="15" t="s">
        <v>397</v>
      </c>
      <c r="J1518" s="15">
        <v>6</v>
      </c>
      <c r="K1518" s="15"/>
      <c r="L1518" s="16">
        <v>43033</v>
      </c>
      <c r="M1518" s="16">
        <v>43038</v>
      </c>
      <c r="N1518" s="16">
        <v>43038</v>
      </c>
      <c r="O1518" s="15" t="s">
        <v>566</v>
      </c>
      <c r="P1518" s="15" t="s">
        <v>567</v>
      </c>
      <c r="Q1518" s="15" t="s">
        <v>397</v>
      </c>
      <c r="R1518" s="15" t="s">
        <v>397</v>
      </c>
      <c r="S1518" s="15" t="s">
        <v>397</v>
      </c>
      <c r="T1518" s="15" t="s">
        <v>397</v>
      </c>
      <c r="U1518" s="16" t="s">
        <v>397</v>
      </c>
      <c r="V1518" s="15" t="s">
        <v>6210</v>
      </c>
      <c r="W1518" s="22" t="str">
        <f t="shared" si="23"/>
        <v>link</v>
      </c>
    </row>
    <row r="1519" spans="1:23" x14ac:dyDescent="0.25">
      <c r="A1519" s="15" t="s">
        <v>6211</v>
      </c>
      <c r="B1519" s="16">
        <v>43033</v>
      </c>
      <c r="C1519" s="15" t="s">
        <v>4804</v>
      </c>
      <c r="D1519" s="15" t="s">
        <v>391</v>
      </c>
      <c r="E1519" s="15" t="s">
        <v>393</v>
      </c>
      <c r="F1519" s="16" t="s">
        <v>394</v>
      </c>
      <c r="G1519" s="16" t="s">
        <v>6212</v>
      </c>
      <c r="H1519" s="18">
        <v>13999999</v>
      </c>
      <c r="I1519" s="15">
        <v>5000000</v>
      </c>
      <c r="J1519" s="15"/>
      <c r="K1519" s="15">
        <v>2</v>
      </c>
      <c r="L1519" s="16">
        <v>43033</v>
      </c>
      <c r="M1519" s="16">
        <v>43115</v>
      </c>
      <c r="N1519" s="16">
        <v>43115</v>
      </c>
      <c r="O1519" s="15" t="s">
        <v>1343</v>
      </c>
      <c r="P1519" s="15" t="s">
        <v>1344</v>
      </c>
      <c r="Q1519" s="15">
        <v>2398</v>
      </c>
      <c r="R1519" s="15" t="s">
        <v>594</v>
      </c>
      <c r="S1519" s="15" t="s">
        <v>595</v>
      </c>
      <c r="T1519" s="15">
        <v>2351</v>
      </c>
      <c r="U1519" s="16">
        <v>43033</v>
      </c>
      <c r="V1519" s="15" t="s">
        <v>6213</v>
      </c>
      <c r="W1519" s="22" t="str">
        <f t="shared" si="23"/>
        <v>link</v>
      </c>
    </row>
    <row r="1520" spans="1:23" x14ac:dyDescent="0.25">
      <c r="A1520" s="15" t="s">
        <v>6214</v>
      </c>
      <c r="B1520" s="16">
        <v>43034</v>
      </c>
      <c r="C1520" s="15" t="s">
        <v>1377</v>
      </c>
      <c r="D1520" s="15" t="s">
        <v>391</v>
      </c>
      <c r="E1520" s="15" t="s">
        <v>393</v>
      </c>
      <c r="F1520" s="16" t="s">
        <v>394</v>
      </c>
      <c r="G1520" s="16" t="s">
        <v>6215</v>
      </c>
      <c r="H1520" s="18">
        <v>2060000</v>
      </c>
      <c r="I1520" s="15">
        <v>2060000</v>
      </c>
      <c r="J1520" s="15">
        <v>22</v>
      </c>
      <c r="K1520" s="15">
        <v>1</v>
      </c>
      <c r="L1520" s="16">
        <v>43034</v>
      </c>
      <c r="M1520" s="16">
        <v>43064</v>
      </c>
      <c r="N1520" s="16">
        <v>43064</v>
      </c>
      <c r="O1520" s="15" t="s">
        <v>576</v>
      </c>
      <c r="P1520" s="15" t="s">
        <v>577</v>
      </c>
      <c r="Q1520" s="15">
        <v>2408</v>
      </c>
      <c r="R1520" s="15" t="s">
        <v>590</v>
      </c>
      <c r="S1520" s="15" t="s">
        <v>591</v>
      </c>
      <c r="T1520" s="15">
        <v>2353</v>
      </c>
      <c r="U1520" s="16">
        <v>43034</v>
      </c>
      <c r="V1520" s="15" t="s">
        <v>6216</v>
      </c>
      <c r="W1520" s="22" t="str">
        <f t="shared" si="23"/>
        <v>link</v>
      </c>
    </row>
    <row r="1521" spans="1:23" x14ac:dyDescent="0.25">
      <c r="A1521" s="15" t="s">
        <v>6217</v>
      </c>
      <c r="B1521" s="16">
        <v>43034</v>
      </c>
      <c r="C1521" s="15" t="s">
        <v>6218</v>
      </c>
      <c r="D1521" s="15" t="s">
        <v>392</v>
      </c>
      <c r="E1521" s="15" t="s">
        <v>393</v>
      </c>
      <c r="F1521" s="16" t="s">
        <v>394</v>
      </c>
      <c r="G1521" s="16" t="s">
        <v>6219</v>
      </c>
      <c r="H1521" s="18">
        <v>40000000</v>
      </c>
      <c r="I1521" s="15" t="s">
        <v>397</v>
      </c>
      <c r="J1521" s="15">
        <v>5</v>
      </c>
      <c r="K1521" s="15"/>
      <c r="L1521" s="16">
        <v>43034</v>
      </c>
      <c r="M1521" s="16">
        <v>43038</v>
      </c>
      <c r="N1521" s="16">
        <v>43038</v>
      </c>
      <c r="O1521" s="15" t="s">
        <v>566</v>
      </c>
      <c r="P1521" s="15" t="s">
        <v>567</v>
      </c>
      <c r="Q1521" s="15">
        <v>2439</v>
      </c>
      <c r="R1521" s="15" t="s">
        <v>594</v>
      </c>
      <c r="S1521" s="15" t="s">
        <v>595</v>
      </c>
      <c r="T1521" s="15">
        <v>2359</v>
      </c>
      <c r="U1521" s="16">
        <v>43034</v>
      </c>
      <c r="V1521" s="15" t="s">
        <v>6220</v>
      </c>
      <c r="W1521" s="22" t="str">
        <f t="shared" si="23"/>
        <v>link</v>
      </c>
    </row>
    <row r="1522" spans="1:23" x14ac:dyDescent="0.25">
      <c r="A1522" s="15" t="s">
        <v>6221</v>
      </c>
      <c r="B1522" s="16">
        <v>43034</v>
      </c>
      <c r="C1522" s="15" t="s">
        <v>6218</v>
      </c>
      <c r="D1522" s="15" t="s">
        <v>392</v>
      </c>
      <c r="E1522" s="15" t="s">
        <v>393</v>
      </c>
      <c r="F1522" s="16" t="s">
        <v>394</v>
      </c>
      <c r="G1522" s="16" t="s">
        <v>6222</v>
      </c>
      <c r="H1522" s="18">
        <v>18492600</v>
      </c>
      <c r="I1522" s="15" t="s">
        <v>397</v>
      </c>
      <c r="J1522" s="15">
        <v>25</v>
      </c>
      <c r="K1522" s="15">
        <v>1</v>
      </c>
      <c r="L1522" s="16">
        <v>43034</v>
      </c>
      <c r="M1522" s="16">
        <v>43089</v>
      </c>
      <c r="N1522" s="16">
        <v>43089</v>
      </c>
      <c r="O1522" s="15" t="s">
        <v>566</v>
      </c>
      <c r="P1522" s="15" t="s">
        <v>567</v>
      </c>
      <c r="Q1522" s="15">
        <v>2380</v>
      </c>
      <c r="R1522" s="15" t="s">
        <v>594</v>
      </c>
      <c r="S1522" s="15" t="s">
        <v>595</v>
      </c>
      <c r="T1522" s="15">
        <v>2358</v>
      </c>
      <c r="U1522" s="16">
        <v>43034</v>
      </c>
      <c r="V1522" s="15" t="s">
        <v>6223</v>
      </c>
      <c r="W1522" s="22" t="str">
        <f t="shared" si="23"/>
        <v>link</v>
      </c>
    </row>
    <row r="1523" spans="1:23" x14ac:dyDescent="0.25">
      <c r="A1523" s="15" t="s">
        <v>6224</v>
      </c>
      <c r="B1523" s="16">
        <v>43034</v>
      </c>
      <c r="C1523" s="15" t="s">
        <v>2468</v>
      </c>
      <c r="D1523" s="15" t="s">
        <v>392</v>
      </c>
      <c r="E1523" s="15" t="s">
        <v>393</v>
      </c>
      <c r="F1523" s="16" t="s">
        <v>394</v>
      </c>
      <c r="G1523" s="16" t="s">
        <v>6225</v>
      </c>
      <c r="H1523" s="18">
        <v>34700400</v>
      </c>
      <c r="I1523" s="15" t="s">
        <v>397</v>
      </c>
      <c r="J1523" s="15">
        <v>5</v>
      </c>
      <c r="K1523" s="15"/>
      <c r="L1523" s="16">
        <v>43034</v>
      </c>
      <c r="M1523" s="16">
        <v>43038</v>
      </c>
      <c r="N1523" s="16">
        <v>43038</v>
      </c>
      <c r="O1523" s="15" t="s">
        <v>566</v>
      </c>
      <c r="P1523" s="15" t="s">
        <v>567</v>
      </c>
      <c r="Q1523" s="15">
        <v>2418</v>
      </c>
      <c r="R1523" s="15" t="s">
        <v>594</v>
      </c>
      <c r="S1523" s="15" t="s">
        <v>595</v>
      </c>
      <c r="T1523" s="15">
        <v>2357</v>
      </c>
      <c r="U1523" s="16">
        <v>43034</v>
      </c>
      <c r="V1523" s="15" t="s">
        <v>6226</v>
      </c>
      <c r="W1523" s="22" t="str">
        <f t="shared" si="23"/>
        <v>link</v>
      </c>
    </row>
    <row r="1524" spans="1:23" x14ac:dyDescent="0.25">
      <c r="A1524" s="15" t="s">
        <v>6227</v>
      </c>
      <c r="B1524" s="16">
        <v>43035</v>
      </c>
      <c r="C1524" s="15" t="s">
        <v>6228</v>
      </c>
      <c r="D1524" s="15" t="s">
        <v>392</v>
      </c>
      <c r="E1524" s="15" t="s">
        <v>393</v>
      </c>
      <c r="F1524" s="16" t="s">
        <v>394</v>
      </c>
      <c r="G1524" s="16" t="s">
        <v>6229</v>
      </c>
      <c r="H1524" s="18">
        <v>5236000</v>
      </c>
      <c r="I1524" s="15" t="s">
        <v>397</v>
      </c>
      <c r="J1524" s="15">
        <v>12</v>
      </c>
      <c r="K1524" s="15"/>
      <c r="L1524" s="16">
        <v>43038</v>
      </c>
      <c r="M1524" s="16">
        <v>43049</v>
      </c>
      <c r="N1524" s="16">
        <v>43049</v>
      </c>
      <c r="O1524" s="15" t="s">
        <v>566</v>
      </c>
      <c r="P1524" s="15" t="s">
        <v>567</v>
      </c>
      <c r="Q1524" s="15">
        <v>2379</v>
      </c>
      <c r="R1524" s="15" t="s">
        <v>594</v>
      </c>
      <c r="S1524" s="15" t="s">
        <v>595</v>
      </c>
      <c r="T1524" s="15">
        <v>2361</v>
      </c>
      <c r="U1524" s="16">
        <v>43035</v>
      </c>
      <c r="V1524" s="15" t="s">
        <v>6230</v>
      </c>
      <c r="W1524" s="22" t="str">
        <f t="shared" si="23"/>
        <v>link</v>
      </c>
    </row>
    <row r="1525" spans="1:23" x14ac:dyDescent="0.25">
      <c r="A1525" s="15" t="s">
        <v>6231</v>
      </c>
      <c r="B1525" s="16">
        <v>43035</v>
      </c>
      <c r="C1525" s="15" t="s">
        <v>6232</v>
      </c>
      <c r="D1525" s="15" t="s">
        <v>391</v>
      </c>
      <c r="E1525" s="15" t="s">
        <v>393</v>
      </c>
      <c r="F1525" s="16" t="s">
        <v>394</v>
      </c>
      <c r="G1525" s="16" t="s">
        <v>6233</v>
      </c>
      <c r="H1525" s="18">
        <v>8250000</v>
      </c>
      <c r="I1525" s="15">
        <v>3300000</v>
      </c>
      <c r="J1525" s="15">
        <v>5</v>
      </c>
      <c r="K1525" s="15">
        <v>2</v>
      </c>
      <c r="L1525" s="16">
        <v>43035</v>
      </c>
      <c r="M1525" s="16">
        <v>43100</v>
      </c>
      <c r="N1525" s="16">
        <v>43100</v>
      </c>
      <c r="O1525" s="15" t="s">
        <v>572</v>
      </c>
      <c r="P1525" s="15" t="s">
        <v>573</v>
      </c>
      <c r="Q1525" s="15">
        <v>2319</v>
      </c>
      <c r="R1525" s="15" t="s">
        <v>590</v>
      </c>
      <c r="S1525" s="15" t="s">
        <v>591</v>
      </c>
      <c r="T1525" s="15">
        <v>2362</v>
      </c>
      <c r="U1525" s="16">
        <v>43035</v>
      </c>
      <c r="V1525" s="15" t="s">
        <v>6234</v>
      </c>
      <c r="W1525" s="22" t="str">
        <f t="shared" si="23"/>
        <v>link</v>
      </c>
    </row>
    <row r="1526" spans="1:23" x14ac:dyDescent="0.25">
      <c r="A1526" s="15" t="s">
        <v>6235</v>
      </c>
      <c r="B1526" s="16">
        <v>43035</v>
      </c>
      <c r="C1526" s="15" t="s">
        <v>6236</v>
      </c>
      <c r="D1526" s="15" t="s">
        <v>391</v>
      </c>
      <c r="E1526" s="15" t="s">
        <v>393</v>
      </c>
      <c r="F1526" s="16" t="s">
        <v>394</v>
      </c>
      <c r="G1526" s="16" t="s">
        <v>6237</v>
      </c>
      <c r="H1526" s="18">
        <v>9000000</v>
      </c>
      <c r="I1526" s="15">
        <v>4500000</v>
      </c>
      <c r="J1526" s="15"/>
      <c r="K1526" s="15">
        <v>2</v>
      </c>
      <c r="L1526" s="16">
        <v>43039</v>
      </c>
      <c r="M1526" s="16">
        <v>43099</v>
      </c>
      <c r="N1526" s="16">
        <v>43099</v>
      </c>
      <c r="O1526" s="15" t="s">
        <v>566</v>
      </c>
      <c r="P1526" s="15" t="s">
        <v>567</v>
      </c>
      <c r="Q1526" s="15">
        <v>2116</v>
      </c>
      <c r="R1526" s="15" t="s">
        <v>588</v>
      </c>
      <c r="S1526" s="15" t="s">
        <v>589</v>
      </c>
      <c r="T1526" s="15">
        <v>2364</v>
      </c>
      <c r="U1526" s="16">
        <v>43035</v>
      </c>
      <c r="V1526" s="15" t="s">
        <v>6238</v>
      </c>
      <c r="W1526" s="22" t="str">
        <f t="shared" si="23"/>
        <v>link</v>
      </c>
    </row>
    <row r="1527" spans="1:23" x14ac:dyDescent="0.25">
      <c r="A1527" s="15" t="s">
        <v>6239</v>
      </c>
      <c r="B1527" s="16">
        <v>43035</v>
      </c>
      <c r="C1527" s="15" t="s">
        <v>6240</v>
      </c>
      <c r="D1527" s="15" t="s">
        <v>391</v>
      </c>
      <c r="E1527" s="15" t="s">
        <v>393</v>
      </c>
      <c r="F1527" s="16" t="s">
        <v>394</v>
      </c>
      <c r="G1527" s="16" t="s">
        <v>6241</v>
      </c>
      <c r="H1527" s="18">
        <v>6000000</v>
      </c>
      <c r="I1527" s="15">
        <v>3000000</v>
      </c>
      <c r="J1527" s="15"/>
      <c r="K1527" s="15">
        <v>2</v>
      </c>
      <c r="L1527" s="16">
        <v>43041</v>
      </c>
      <c r="M1527" s="16">
        <v>43101</v>
      </c>
      <c r="N1527" s="16">
        <v>43101</v>
      </c>
      <c r="O1527" s="15" t="s">
        <v>566</v>
      </c>
      <c r="P1527" s="15" t="s">
        <v>567</v>
      </c>
      <c r="Q1527" s="15">
        <v>2117</v>
      </c>
      <c r="R1527" s="15" t="s">
        <v>588</v>
      </c>
      <c r="S1527" s="15" t="s">
        <v>589</v>
      </c>
      <c r="T1527" s="15">
        <v>2365</v>
      </c>
      <c r="U1527" s="16">
        <v>43035</v>
      </c>
      <c r="V1527" s="15" t="s">
        <v>6242</v>
      </c>
      <c r="W1527" s="22" t="str">
        <f t="shared" si="23"/>
        <v>link</v>
      </c>
    </row>
    <row r="1528" spans="1:23" x14ac:dyDescent="0.25">
      <c r="A1528" s="15" t="s">
        <v>6243</v>
      </c>
      <c r="B1528" s="16">
        <v>43035</v>
      </c>
      <c r="C1528" s="15" t="s">
        <v>1432</v>
      </c>
      <c r="D1528" s="15" t="s">
        <v>391</v>
      </c>
      <c r="E1528" s="15" t="s">
        <v>393</v>
      </c>
      <c r="F1528" s="16" t="s">
        <v>394</v>
      </c>
      <c r="G1528" s="16" t="s">
        <v>1109</v>
      </c>
      <c r="H1528" s="18">
        <v>9363333</v>
      </c>
      <c r="I1528" s="15">
        <v>5300000</v>
      </c>
      <c r="J1528" s="15">
        <v>19</v>
      </c>
      <c r="K1528" s="15">
        <v>1</v>
      </c>
      <c r="L1528" s="16">
        <v>43035</v>
      </c>
      <c r="M1528" s="16">
        <v>43084</v>
      </c>
      <c r="N1528" s="16">
        <v>43100</v>
      </c>
      <c r="O1528" s="15" t="s">
        <v>572</v>
      </c>
      <c r="P1528" s="15" t="s">
        <v>573</v>
      </c>
      <c r="Q1528" s="15">
        <v>2347</v>
      </c>
      <c r="R1528" s="15" t="s">
        <v>590</v>
      </c>
      <c r="S1528" s="15" t="s">
        <v>591</v>
      </c>
      <c r="T1528" s="15">
        <v>2366</v>
      </c>
      <c r="U1528" s="16">
        <v>43035</v>
      </c>
      <c r="V1528" s="15" t="s">
        <v>6244</v>
      </c>
      <c r="W1528" s="22" t="str">
        <f t="shared" si="23"/>
        <v>link</v>
      </c>
    </row>
    <row r="1529" spans="1:23" x14ac:dyDescent="0.25">
      <c r="A1529" s="15" t="s">
        <v>6245</v>
      </c>
      <c r="B1529" s="16">
        <v>43035</v>
      </c>
      <c r="C1529" s="15" t="s">
        <v>6246</v>
      </c>
      <c r="D1529" s="15" t="s">
        <v>392</v>
      </c>
      <c r="E1529" s="15" t="s">
        <v>393</v>
      </c>
      <c r="F1529" s="16" t="s">
        <v>394</v>
      </c>
      <c r="G1529" s="16" t="s">
        <v>6247</v>
      </c>
      <c r="H1529" s="18">
        <v>1650000</v>
      </c>
      <c r="I1529" s="15" t="s">
        <v>397</v>
      </c>
      <c r="J1529" s="15">
        <v>8</v>
      </c>
      <c r="K1529" s="15"/>
      <c r="L1529" s="16">
        <v>43035</v>
      </c>
      <c r="M1529" s="16">
        <v>43042</v>
      </c>
      <c r="N1529" s="16">
        <v>43042</v>
      </c>
      <c r="O1529" s="15" t="s">
        <v>566</v>
      </c>
      <c r="P1529" s="15" t="s">
        <v>567</v>
      </c>
      <c r="Q1529" s="15">
        <v>2446</v>
      </c>
      <c r="R1529" s="15" t="s">
        <v>594</v>
      </c>
      <c r="S1529" s="15" t="s">
        <v>595</v>
      </c>
      <c r="T1529" s="15">
        <v>2367</v>
      </c>
      <c r="U1529" s="16">
        <v>43035</v>
      </c>
      <c r="V1529" s="15" t="s">
        <v>6248</v>
      </c>
      <c r="W1529" s="22" t="str">
        <f t="shared" si="23"/>
        <v>link</v>
      </c>
    </row>
    <row r="1530" spans="1:23" x14ac:dyDescent="0.25">
      <c r="A1530" s="15" t="s">
        <v>6249</v>
      </c>
      <c r="B1530" s="16">
        <v>43035</v>
      </c>
      <c r="C1530" s="15" t="s">
        <v>6250</v>
      </c>
      <c r="D1530" s="15" t="s">
        <v>392</v>
      </c>
      <c r="E1530" s="15" t="s">
        <v>393</v>
      </c>
      <c r="F1530" s="16" t="s">
        <v>394</v>
      </c>
      <c r="G1530" s="16" t="s">
        <v>6251</v>
      </c>
      <c r="H1530" s="18">
        <v>4641000</v>
      </c>
      <c r="I1530" s="15" t="s">
        <v>397</v>
      </c>
      <c r="J1530" s="15">
        <v>11</v>
      </c>
      <c r="K1530" s="15"/>
      <c r="L1530" s="16">
        <v>43039</v>
      </c>
      <c r="M1530" s="16">
        <v>43049</v>
      </c>
      <c r="N1530" s="16">
        <v>43049</v>
      </c>
      <c r="O1530" s="15" t="s">
        <v>566</v>
      </c>
      <c r="P1530" s="15" t="s">
        <v>567</v>
      </c>
      <c r="Q1530" s="15">
        <v>2438</v>
      </c>
      <c r="R1530" s="15" t="s">
        <v>594</v>
      </c>
      <c r="S1530" s="15" t="s">
        <v>595</v>
      </c>
      <c r="T1530" s="15">
        <v>2368</v>
      </c>
      <c r="U1530" s="16">
        <v>43035</v>
      </c>
      <c r="V1530" s="15" t="s">
        <v>6252</v>
      </c>
      <c r="W1530" s="22" t="str">
        <f t="shared" si="23"/>
        <v>link</v>
      </c>
    </row>
    <row r="1531" spans="1:23" x14ac:dyDescent="0.25">
      <c r="A1531" s="15" t="s">
        <v>6253</v>
      </c>
      <c r="B1531" s="16">
        <v>43035</v>
      </c>
      <c r="C1531" s="15" t="s">
        <v>4243</v>
      </c>
      <c r="D1531" s="15" t="s">
        <v>390</v>
      </c>
      <c r="E1531" s="15" t="s">
        <v>393</v>
      </c>
      <c r="F1531" s="16" t="s">
        <v>394</v>
      </c>
      <c r="G1531" s="16" t="s">
        <v>6254</v>
      </c>
      <c r="H1531" s="18">
        <v>8633333</v>
      </c>
      <c r="I1531" s="15">
        <v>3500000</v>
      </c>
      <c r="J1531" s="15">
        <v>15</v>
      </c>
      <c r="K1531" s="15">
        <v>2</v>
      </c>
      <c r="L1531" s="16">
        <v>43035</v>
      </c>
      <c r="M1531" s="16">
        <v>43110</v>
      </c>
      <c r="N1531" s="16">
        <v>43110</v>
      </c>
      <c r="O1531" s="15" t="s">
        <v>830</v>
      </c>
      <c r="P1531" s="15" t="s">
        <v>831</v>
      </c>
      <c r="Q1531" s="15">
        <v>2427</v>
      </c>
      <c r="R1531" s="15" t="s">
        <v>606</v>
      </c>
      <c r="S1531" s="15" t="s">
        <v>607</v>
      </c>
      <c r="T1531" s="15">
        <v>2373</v>
      </c>
      <c r="U1531" s="16">
        <v>43035</v>
      </c>
      <c r="V1531" s="15" t="s">
        <v>6255</v>
      </c>
      <c r="W1531" s="22" t="str">
        <f t="shared" si="23"/>
        <v>link</v>
      </c>
    </row>
    <row r="1532" spans="1:23" x14ac:dyDescent="0.25">
      <c r="A1532" s="15" t="s">
        <v>6256</v>
      </c>
      <c r="B1532" s="16">
        <v>43035</v>
      </c>
      <c r="C1532" s="15" t="s">
        <v>6257</v>
      </c>
      <c r="D1532" s="15" t="s">
        <v>391</v>
      </c>
      <c r="E1532" s="15" t="s">
        <v>393</v>
      </c>
      <c r="F1532" s="16" t="s">
        <v>394</v>
      </c>
      <c r="G1532" s="16" t="s">
        <v>6258</v>
      </c>
      <c r="H1532" s="18">
        <v>2500000</v>
      </c>
      <c r="I1532" s="15">
        <v>1250000</v>
      </c>
      <c r="J1532" s="15"/>
      <c r="K1532" s="15">
        <v>2</v>
      </c>
      <c r="L1532" s="16">
        <v>43035</v>
      </c>
      <c r="M1532" s="16">
        <v>43095</v>
      </c>
      <c r="N1532" s="16">
        <v>43095</v>
      </c>
      <c r="O1532" s="15" t="s">
        <v>568</v>
      </c>
      <c r="P1532" s="15" t="s">
        <v>569</v>
      </c>
      <c r="Q1532" s="15">
        <v>2312</v>
      </c>
      <c r="R1532" s="15" t="s">
        <v>588</v>
      </c>
      <c r="S1532" s="15" t="s">
        <v>589</v>
      </c>
      <c r="T1532" s="15">
        <v>2377</v>
      </c>
      <c r="U1532" s="16">
        <v>43035</v>
      </c>
      <c r="V1532" s="15" t="s">
        <v>6259</v>
      </c>
      <c r="W1532" s="22" t="str">
        <f t="shared" si="23"/>
        <v>link</v>
      </c>
    </row>
    <row r="1533" spans="1:23" x14ac:dyDescent="0.25">
      <c r="A1533" s="15" t="s">
        <v>6260</v>
      </c>
      <c r="B1533" s="16">
        <v>43035</v>
      </c>
      <c r="C1533" s="15" t="s">
        <v>6261</v>
      </c>
      <c r="D1533" s="15" t="s">
        <v>391</v>
      </c>
      <c r="E1533" s="15" t="s">
        <v>393</v>
      </c>
      <c r="F1533" s="16" t="s">
        <v>394</v>
      </c>
      <c r="G1533" s="16" t="s">
        <v>6262</v>
      </c>
      <c r="H1533" s="18">
        <v>2500000</v>
      </c>
      <c r="I1533" s="15">
        <v>1250000</v>
      </c>
      <c r="J1533" s="15"/>
      <c r="K1533" s="15">
        <v>2</v>
      </c>
      <c r="L1533" s="16">
        <v>43035</v>
      </c>
      <c r="M1533" s="16">
        <v>43095</v>
      </c>
      <c r="N1533" s="16">
        <v>43095</v>
      </c>
      <c r="O1533" s="15" t="s">
        <v>568</v>
      </c>
      <c r="P1533" s="15" t="s">
        <v>569</v>
      </c>
      <c r="Q1533" s="15">
        <v>2313</v>
      </c>
      <c r="R1533" s="15" t="s">
        <v>588</v>
      </c>
      <c r="S1533" s="15" t="s">
        <v>589</v>
      </c>
      <c r="T1533" s="15">
        <v>2378</v>
      </c>
      <c r="U1533" s="16">
        <v>43035</v>
      </c>
      <c r="V1533" s="15" t="s">
        <v>6263</v>
      </c>
      <c r="W1533" s="22" t="str">
        <f t="shared" si="23"/>
        <v>link</v>
      </c>
    </row>
    <row r="1534" spans="1:23" x14ac:dyDescent="0.25">
      <c r="A1534" s="15" t="s">
        <v>6264</v>
      </c>
      <c r="B1534" s="16">
        <v>43035</v>
      </c>
      <c r="C1534" s="15" t="s">
        <v>3800</v>
      </c>
      <c r="D1534" s="15" t="s">
        <v>391</v>
      </c>
      <c r="E1534" s="15" t="s">
        <v>393</v>
      </c>
      <c r="F1534" s="16" t="s">
        <v>394</v>
      </c>
      <c r="G1534" s="16" t="s">
        <v>6265</v>
      </c>
      <c r="H1534" s="18">
        <v>12875000</v>
      </c>
      <c r="I1534" s="15">
        <v>5150000</v>
      </c>
      <c r="J1534" s="15">
        <v>5</v>
      </c>
      <c r="K1534" s="15">
        <v>2</v>
      </c>
      <c r="L1534" s="16">
        <v>43035</v>
      </c>
      <c r="M1534" s="16">
        <v>43100</v>
      </c>
      <c r="N1534" s="16">
        <v>43100</v>
      </c>
      <c r="O1534" s="15" t="s">
        <v>568</v>
      </c>
      <c r="P1534" s="15" t="s">
        <v>569</v>
      </c>
      <c r="Q1534" s="15" t="s">
        <v>6266</v>
      </c>
      <c r="R1534" s="15" t="s">
        <v>599</v>
      </c>
      <c r="S1534" s="15" t="s">
        <v>600</v>
      </c>
      <c r="T1534" s="15" t="s">
        <v>6267</v>
      </c>
      <c r="U1534" s="16">
        <v>43035</v>
      </c>
      <c r="V1534" s="15" t="s">
        <v>6268</v>
      </c>
      <c r="W1534" s="22" t="str">
        <f t="shared" si="23"/>
        <v>link</v>
      </c>
    </row>
    <row r="1535" spans="1:23" x14ac:dyDescent="0.25">
      <c r="A1535" s="15" t="s">
        <v>6269</v>
      </c>
      <c r="B1535" s="16">
        <v>43035</v>
      </c>
      <c r="C1535" s="15" t="s">
        <v>1278</v>
      </c>
      <c r="D1535" s="15" t="s">
        <v>391</v>
      </c>
      <c r="E1535" s="15" t="s">
        <v>393</v>
      </c>
      <c r="F1535" s="16" t="s">
        <v>394</v>
      </c>
      <c r="G1535" s="16" t="s">
        <v>6270</v>
      </c>
      <c r="H1535" s="18">
        <v>11400000</v>
      </c>
      <c r="I1535" s="15">
        <v>6000000</v>
      </c>
      <c r="J1535" s="15">
        <v>26</v>
      </c>
      <c r="K1535" s="15">
        <v>1</v>
      </c>
      <c r="L1535" s="16">
        <v>43035</v>
      </c>
      <c r="M1535" s="16">
        <v>43091</v>
      </c>
      <c r="N1535" s="16">
        <v>43091</v>
      </c>
      <c r="O1535" s="15" t="s">
        <v>566</v>
      </c>
      <c r="P1535" s="15" t="s">
        <v>567</v>
      </c>
      <c r="Q1535" s="15">
        <v>2435</v>
      </c>
      <c r="R1535" s="15" t="s">
        <v>590</v>
      </c>
      <c r="S1535" s="15" t="s">
        <v>838</v>
      </c>
      <c r="T1535" s="15">
        <v>2381</v>
      </c>
      <c r="U1535" s="16">
        <v>43032</v>
      </c>
      <c r="V1535" s="15" t="s">
        <v>6271</v>
      </c>
      <c r="W1535" s="22" t="str">
        <f t="shared" si="23"/>
        <v>link</v>
      </c>
    </row>
    <row r="1536" spans="1:23" x14ac:dyDescent="0.25">
      <c r="A1536" s="15" t="s">
        <v>6272</v>
      </c>
      <c r="B1536" s="16">
        <v>43038</v>
      </c>
      <c r="C1536" s="15" t="s">
        <v>6273</v>
      </c>
      <c r="D1536" s="15" t="s">
        <v>390</v>
      </c>
      <c r="E1536" s="15" t="s">
        <v>393</v>
      </c>
      <c r="F1536" s="16" t="s">
        <v>394</v>
      </c>
      <c r="G1536" s="16" t="s">
        <v>6274</v>
      </c>
      <c r="H1536" s="18">
        <v>1200000</v>
      </c>
      <c r="I1536" s="15" t="s">
        <v>397</v>
      </c>
      <c r="J1536" s="15">
        <v>8</v>
      </c>
      <c r="K1536" s="15"/>
      <c r="L1536" s="16">
        <v>43038</v>
      </c>
      <c r="M1536" s="16">
        <v>43045</v>
      </c>
      <c r="N1536" s="16">
        <v>43045</v>
      </c>
      <c r="O1536" s="15" t="s">
        <v>568</v>
      </c>
      <c r="P1536" s="15" t="s">
        <v>569</v>
      </c>
      <c r="Q1536" s="15">
        <v>2349</v>
      </c>
      <c r="R1536" s="15" t="s">
        <v>590</v>
      </c>
      <c r="S1536" s="15" t="s">
        <v>838</v>
      </c>
      <c r="T1536" s="15">
        <v>2384</v>
      </c>
      <c r="U1536" s="16">
        <v>43038</v>
      </c>
      <c r="V1536" s="15" t="s">
        <v>6275</v>
      </c>
      <c r="W1536" s="22" t="str">
        <f t="shared" si="23"/>
        <v>link</v>
      </c>
    </row>
    <row r="1537" spans="1:23" x14ac:dyDescent="0.25">
      <c r="A1537" s="15" t="s">
        <v>6276</v>
      </c>
      <c r="B1537" s="16">
        <v>43038</v>
      </c>
      <c r="C1537" s="15" t="s">
        <v>6277</v>
      </c>
      <c r="D1537" s="15" t="s">
        <v>391</v>
      </c>
      <c r="E1537" s="15" t="s">
        <v>393</v>
      </c>
      <c r="F1537" s="16" t="s">
        <v>394</v>
      </c>
      <c r="G1537" s="16" t="s">
        <v>6278</v>
      </c>
      <c r="H1537" s="18">
        <v>2450000</v>
      </c>
      <c r="I1537" s="15" t="s">
        <v>397</v>
      </c>
      <c r="J1537" s="15"/>
      <c r="K1537" s="15">
        <v>1</v>
      </c>
      <c r="L1537" s="16">
        <v>43040</v>
      </c>
      <c r="M1537" s="16">
        <v>43069</v>
      </c>
      <c r="N1537" s="16">
        <v>43069</v>
      </c>
      <c r="O1537" s="15" t="s">
        <v>566</v>
      </c>
      <c r="P1537" s="15" t="s">
        <v>567</v>
      </c>
      <c r="Q1537" s="15">
        <v>1854</v>
      </c>
      <c r="R1537" s="15" t="s">
        <v>588</v>
      </c>
      <c r="S1537" s="15" t="s">
        <v>589</v>
      </c>
      <c r="T1537" s="15">
        <v>2385</v>
      </c>
      <c r="U1537" s="16">
        <v>43038</v>
      </c>
      <c r="V1537" s="15" t="s">
        <v>6279</v>
      </c>
      <c r="W1537" s="22" t="str">
        <f t="shared" si="23"/>
        <v>link</v>
      </c>
    </row>
    <row r="1538" spans="1:23" x14ac:dyDescent="0.25">
      <c r="A1538" s="15" t="s">
        <v>6280</v>
      </c>
      <c r="B1538" s="16">
        <v>43038</v>
      </c>
      <c r="C1538" s="15" t="s">
        <v>6281</v>
      </c>
      <c r="D1538" s="15" t="s">
        <v>392</v>
      </c>
      <c r="E1538" s="15" t="s">
        <v>393</v>
      </c>
      <c r="F1538" s="16" t="s">
        <v>394</v>
      </c>
      <c r="G1538" s="16" t="s">
        <v>6282</v>
      </c>
      <c r="H1538" s="18">
        <v>24776056</v>
      </c>
      <c r="I1538" s="15" t="s">
        <v>397</v>
      </c>
      <c r="J1538" s="15">
        <v>8</v>
      </c>
      <c r="K1538" s="15"/>
      <c r="L1538" s="16">
        <v>43056</v>
      </c>
      <c r="M1538" s="16">
        <v>43063</v>
      </c>
      <c r="N1538" s="16">
        <v>43063</v>
      </c>
      <c r="O1538" s="15" t="s">
        <v>576</v>
      </c>
      <c r="P1538" s="15" t="s">
        <v>577</v>
      </c>
      <c r="Q1538" s="15">
        <v>2310</v>
      </c>
      <c r="R1538" s="15" t="s">
        <v>590</v>
      </c>
      <c r="S1538" s="15" t="s">
        <v>838</v>
      </c>
      <c r="T1538" s="15">
        <v>2386</v>
      </c>
      <c r="U1538" s="16">
        <v>43038</v>
      </c>
      <c r="V1538" s="15" t="s">
        <v>6283</v>
      </c>
      <c r="W1538" s="22" t="str">
        <f t="shared" si="23"/>
        <v>link</v>
      </c>
    </row>
    <row r="1539" spans="1:23" x14ac:dyDescent="0.25">
      <c r="A1539" s="15" t="s">
        <v>6284</v>
      </c>
      <c r="B1539" s="16">
        <v>43038</v>
      </c>
      <c r="C1539" s="15" t="s">
        <v>314</v>
      </c>
      <c r="D1539" s="15" t="s">
        <v>391</v>
      </c>
      <c r="E1539" s="15" t="s">
        <v>393</v>
      </c>
      <c r="F1539" s="16" t="s">
        <v>394</v>
      </c>
      <c r="G1539" s="16" t="s">
        <v>6285</v>
      </c>
      <c r="H1539" s="18">
        <v>4120000</v>
      </c>
      <c r="I1539" s="15">
        <v>4120000</v>
      </c>
      <c r="J1539" s="15"/>
      <c r="K1539" s="15">
        <v>1</v>
      </c>
      <c r="L1539" s="16">
        <v>43038</v>
      </c>
      <c r="M1539" s="16">
        <v>43068</v>
      </c>
      <c r="N1539" s="16">
        <v>43068</v>
      </c>
      <c r="O1539" s="15" t="s">
        <v>566</v>
      </c>
      <c r="P1539" s="15" t="s">
        <v>567</v>
      </c>
      <c r="Q1539" s="15">
        <v>2456</v>
      </c>
      <c r="R1539" s="15" t="s">
        <v>590</v>
      </c>
      <c r="S1539" s="15" t="s">
        <v>838</v>
      </c>
      <c r="T1539" s="15">
        <v>2388</v>
      </c>
      <c r="U1539" s="16">
        <v>43038</v>
      </c>
      <c r="V1539" s="15" t="s">
        <v>6286</v>
      </c>
      <c r="W1539" s="22" t="str">
        <f t="shared" ref="W1539:W1602" si="24">HYPERLINK("https://www.contratos.gov.co/consultas/detalleProceso.do?numConstancia="&amp;(V1539),"link")</f>
        <v>link</v>
      </c>
    </row>
    <row r="1540" spans="1:23" x14ac:dyDescent="0.25">
      <c r="A1540" s="15" t="s">
        <v>6287</v>
      </c>
      <c r="B1540" s="16">
        <v>43038</v>
      </c>
      <c r="C1540" s="15" t="s">
        <v>6288</v>
      </c>
      <c r="D1540" s="15" t="s">
        <v>391</v>
      </c>
      <c r="E1540" s="15" t="s">
        <v>393</v>
      </c>
      <c r="F1540" s="16" t="s">
        <v>394</v>
      </c>
      <c r="G1540" s="16" t="s">
        <v>6289</v>
      </c>
      <c r="H1540" s="18">
        <v>4500000</v>
      </c>
      <c r="I1540" s="15" t="s">
        <v>397</v>
      </c>
      <c r="J1540" s="15"/>
      <c r="K1540" s="15">
        <v>2</v>
      </c>
      <c r="L1540" s="16">
        <v>43049</v>
      </c>
      <c r="M1540" s="16">
        <v>43109</v>
      </c>
      <c r="N1540" s="16">
        <v>43109</v>
      </c>
      <c r="O1540" s="15" t="s">
        <v>566</v>
      </c>
      <c r="P1540" s="15" t="s">
        <v>567</v>
      </c>
      <c r="Q1540" s="15">
        <v>2272</v>
      </c>
      <c r="R1540" s="15" t="s">
        <v>588</v>
      </c>
      <c r="S1540" s="15" t="s">
        <v>589</v>
      </c>
      <c r="T1540" s="15">
        <v>2387</v>
      </c>
      <c r="U1540" s="16">
        <v>43038</v>
      </c>
      <c r="V1540" s="15" t="s">
        <v>6290</v>
      </c>
      <c r="W1540" s="22" t="str">
        <f t="shared" si="24"/>
        <v>link</v>
      </c>
    </row>
    <row r="1541" spans="1:23" x14ac:dyDescent="0.25">
      <c r="A1541" s="15" t="s">
        <v>6291</v>
      </c>
      <c r="B1541" s="16">
        <v>43038</v>
      </c>
      <c r="C1541" s="15" t="s">
        <v>6292</v>
      </c>
      <c r="D1541" s="15" t="s">
        <v>390</v>
      </c>
      <c r="E1541" s="15" t="s">
        <v>393</v>
      </c>
      <c r="F1541" s="16" t="s">
        <v>394</v>
      </c>
      <c r="G1541" s="16" t="s">
        <v>6293</v>
      </c>
      <c r="H1541" s="18">
        <v>8750000</v>
      </c>
      <c r="I1541" s="15">
        <v>3500000</v>
      </c>
      <c r="J1541" s="15"/>
      <c r="K1541" s="15">
        <v>2</v>
      </c>
      <c r="L1541" s="16">
        <v>43039</v>
      </c>
      <c r="M1541" s="16">
        <v>43099</v>
      </c>
      <c r="N1541" s="16">
        <v>43099</v>
      </c>
      <c r="O1541" s="15" t="s">
        <v>566</v>
      </c>
      <c r="P1541" s="15" t="s">
        <v>567</v>
      </c>
      <c r="Q1541" s="15">
        <v>1979</v>
      </c>
      <c r="R1541" s="15" t="s">
        <v>588</v>
      </c>
      <c r="S1541" s="15" t="s">
        <v>589</v>
      </c>
      <c r="T1541" s="15">
        <v>2404</v>
      </c>
      <c r="U1541" s="16">
        <v>43040</v>
      </c>
      <c r="V1541" s="15" t="s">
        <v>6294</v>
      </c>
      <c r="W1541" s="22" t="str">
        <f t="shared" si="24"/>
        <v>link</v>
      </c>
    </row>
    <row r="1542" spans="1:23" x14ac:dyDescent="0.25">
      <c r="A1542" s="15" t="s">
        <v>6295</v>
      </c>
      <c r="B1542" s="16">
        <v>43038</v>
      </c>
      <c r="C1542" s="15" t="s">
        <v>6296</v>
      </c>
      <c r="D1542" s="15" t="s">
        <v>391</v>
      </c>
      <c r="E1542" s="15" t="s">
        <v>393</v>
      </c>
      <c r="F1542" s="16" t="s">
        <v>394</v>
      </c>
      <c r="G1542" s="16" t="s">
        <v>6297</v>
      </c>
      <c r="H1542" s="18">
        <v>10500000</v>
      </c>
      <c r="I1542" s="15" t="s">
        <v>397</v>
      </c>
      <c r="J1542" s="15"/>
      <c r="K1542" s="15">
        <v>1</v>
      </c>
      <c r="L1542" s="16">
        <v>43039</v>
      </c>
      <c r="M1542" s="16">
        <v>43069</v>
      </c>
      <c r="N1542" s="16">
        <v>43069</v>
      </c>
      <c r="O1542" s="15" t="s">
        <v>566</v>
      </c>
      <c r="P1542" s="15" t="s">
        <v>567</v>
      </c>
      <c r="Q1542" s="15">
        <v>2122</v>
      </c>
      <c r="R1542" s="15" t="s">
        <v>588</v>
      </c>
      <c r="S1542" s="15" t="s">
        <v>589</v>
      </c>
      <c r="T1542" s="15">
        <v>2389</v>
      </c>
      <c r="U1542" s="16">
        <v>43038</v>
      </c>
      <c r="V1542" s="15" t="s">
        <v>6298</v>
      </c>
      <c r="W1542" s="22" t="str">
        <f t="shared" si="24"/>
        <v>link</v>
      </c>
    </row>
    <row r="1543" spans="1:23" x14ac:dyDescent="0.25">
      <c r="A1543" s="15" t="s">
        <v>6299</v>
      </c>
      <c r="B1543" s="16">
        <v>43038</v>
      </c>
      <c r="C1543" s="15" t="s">
        <v>1214</v>
      </c>
      <c r="D1543" s="15" t="s">
        <v>391</v>
      </c>
      <c r="E1543" s="15" t="s">
        <v>393</v>
      </c>
      <c r="F1543" s="16" t="s">
        <v>394</v>
      </c>
      <c r="G1543" s="16" t="s">
        <v>6300</v>
      </c>
      <c r="H1543" s="18">
        <v>6346666</v>
      </c>
      <c r="I1543" s="15">
        <v>2800000</v>
      </c>
      <c r="J1543" s="15">
        <v>2</v>
      </c>
      <c r="K1543" s="15">
        <v>2</v>
      </c>
      <c r="L1543" s="16">
        <v>43038</v>
      </c>
      <c r="M1543" s="16">
        <v>43100</v>
      </c>
      <c r="N1543" s="16">
        <v>43100</v>
      </c>
      <c r="O1543" s="15" t="s">
        <v>566</v>
      </c>
      <c r="P1543" s="15" t="s">
        <v>567</v>
      </c>
      <c r="Q1543" s="15" t="s">
        <v>6301</v>
      </c>
      <c r="R1543" s="15" t="s">
        <v>2137</v>
      </c>
      <c r="S1543" s="15" t="s">
        <v>6302</v>
      </c>
      <c r="T1543" s="15" t="s">
        <v>6303</v>
      </c>
      <c r="U1543" s="16">
        <v>43038</v>
      </c>
      <c r="V1543" s="15" t="s">
        <v>6304</v>
      </c>
      <c r="W1543" s="22" t="str">
        <f t="shared" si="24"/>
        <v>link</v>
      </c>
    </row>
    <row r="1544" spans="1:23" x14ac:dyDescent="0.25">
      <c r="A1544" s="15" t="s">
        <v>6305</v>
      </c>
      <c r="B1544" s="16">
        <v>43039</v>
      </c>
      <c r="C1544" s="15" t="s">
        <v>6306</v>
      </c>
      <c r="D1544" s="15" t="s">
        <v>390</v>
      </c>
      <c r="E1544" s="15" t="s">
        <v>393</v>
      </c>
      <c r="F1544" s="16" t="s">
        <v>394</v>
      </c>
      <c r="G1544" s="16" t="s">
        <v>6307</v>
      </c>
      <c r="H1544" s="18">
        <v>2500000</v>
      </c>
      <c r="I1544" s="15">
        <v>1250000</v>
      </c>
      <c r="J1544" s="15"/>
      <c r="K1544" s="15">
        <v>2</v>
      </c>
      <c r="L1544" s="16">
        <v>43040</v>
      </c>
      <c r="M1544" s="16">
        <v>43100</v>
      </c>
      <c r="N1544" s="16">
        <v>43100</v>
      </c>
      <c r="O1544" s="15" t="s">
        <v>566</v>
      </c>
      <c r="P1544" s="15" t="s">
        <v>567</v>
      </c>
      <c r="Q1544" s="15">
        <v>2409</v>
      </c>
      <c r="R1544" s="15" t="s">
        <v>590</v>
      </c>
      <c r="S1544" s="15" t="s">
        <v>838</v>
      </c>
      <c r="T1544" s="15">
        <v>2395</v>
      </c>
      <c r="U1544" s="16">
        <v>43039</v>
      </c>
      <c r="V1544" s="15" t="s">
        <v>6308</v>
      </c>
      <c r="W1544" s="22" t="str">
        <f t="shared" si="24"/>
        <v>link</v>
      </c>
    </row>
    <row r="1545" spans="1:23" x14ac:dyDescent="0.25">
      <c r="A1545" s="15" t="s">
        <v>6309</v>
      </c>
      <c r="B1545" s="16">
        <v>43039</v>
      </c>
      <c r="C1545" s="15" t="s">
        <v>6310</v>
      </c>
      <c r="D1545" s="15" t="s">
        <v>392</v>
      </c>
      <c r="E1545" s="15" t="s">
        <v>393</v>
      </c>
      <c r="F1545" s="16" t="s">
        <v>394</v>
      </c>
      <c r="G1545" s="16" t="s">
        <v>6311</v>
      </c>
      <c r="H1545" s="18">
        <v>6250000</v>
      </c>
      <c r="I1545" s="15" t="s">
        <v>397</v>
      </c>
      <c r="J1545" s="15"/>
      <c r="K1545" s="15">
        <v>1</v>
      </c>
      <c r="L1545" s="16">
        <v>43040</v>
      </c>
      <c r="M1545" s="16">
        <v>43069</v>
      </c>
      <c r="N1545" s="16">
        <v>43069</v>
      </c>
      <c r="O1545" s="15" t="s">
        <v>586</v>
      </c>
      <c r="P1545" s="15" t="s">
        <v>587</v>
      </c>
      <c r="Q1545" s="15">
        <v>2126</v>
      </c>
      <c r="R1545" s="15" t="s">
        <v>627</v>
      </c>
      <c r="S1545" s="15" t="s">
        <v>6312</v>
      </c>
      <c r="T1545" s="15">
        <v>2396</v>
      </c>
      <c r="U1545" s="16">
        <v>43039</v>
      </c>
      <c r="V1545" s="15" t="s">
        <v>6313</v>
      </c>
      <c r="W1545" s="22" t="str">
        <f t="shared" si="24"/>
        <v>link</v>
      </c>
    </row>
    <row r="1546" spans="1:23" x14ac:dyDescent="0.25">
      <c r="A1546" s="15" t="s">
        <v>6314</v>
      </c>
      <c r="B1546" s="16">
        <v>43039</v>
      </c>
      <c r="C1546" s="15" t="s">
        <v>6315</v>
      </c>
      <c r="D1546" s="15" t="s">
        <v>392</v>
      </c>
      <c r="E1546" s="15" t="s">
        <v>4998</v>
      </c>
      <c r="F1546" s="16" t="s">
        <v>394</v>
      </c>
      <c r="G1546" s="16" t="s">
        <v>6316</v>
      </c>
      <c r="H1546" s="18">
        <v>23150260</v>
      </c>
      <c r="I1546" s="15" t="s">
        <v>397</v>
      </c>
      <c r="J1546" s="15">
        <v>15</v>
      </c>
      <c r="K1546" s="15"/>
      <c r="L1546" s="16">
        <v>43040</v>
      </c>
      <c r="M1546" s="16">
        <v>43054</v>
      </c>
      <c r="N1546" s="16">
        <v>43054</v>
      </c>
      <c r="O1546" s="15" t="s">
        <v>568</v>
      </c>
      <c r="P1546" s="15" t="s">
        <v>569</v>
      </c>
      <c r="Q1546" s="15">
        <v>1789</v>
      </c>
      <c r="R1546" s="15" t="s">
        <v>590</v>
      </c>
      <c r="S1546" s="15" t="s">
        <v>838</v>
      </c>
      <c r="T1546" s="15">
        <v>2397</v>
      </c>
      <c r="U1546" s="16">
        <v>43039</v>
      </c>
      <c r="V1546" s="15" t="s">
        <v>6317</v>
      </c>
      <c r="W1546" s="22" t="str">
        <f t="shared" si="24"/>
        <v>link</v>
      </c>
    </row>
    <row r="1547" spans="1:23" x14ac:dyDescent="0.25">
      <c r="A1547" s="15" t="s">
        <v>6318</v>
      </c>
      <c r="B1547" s="16">
        <v>43039</v>
      </c>
      <c r="C1547" s="15" t="s">
        <v>6319</v>
      </c>
      <c r="D1547" s="15" t="s">
        <v>391</v>
      </c>
      <c r="E1547" s="15" t="s">
        <v>393</v>
      </c>
      <c r="F1547" s="16" t="s">
        <v>394</v>
      </c>
      <c r="G1547" s="16" t="s">
        <v>6320</v>
      </c>
      <c r="H1547" s="18">
        <v>2500000</v>
      </c>
      <c r="I1547" s="15">
        <v>2500000</v>
      </c>
      <c r="J1547" s="15">
        <v>15</v>
      </c>
      <c r="K1547" s="15"/>
      <c r="L1547" s="16">
        <v>43039</v>
      </c>
      <c r="M1547" s="16">
        <v>43053</v>
      </c>
      <c r="N1547" s="16">
        <v>43053</v>
      </c>
      <c r="O1547" s="15" t="s">
        <v>568</v>
      </c>
      <c r="P1547" s="15" t="s">
        <v>569</v>
      </c>
      <c r="Q1547" s="15">
        <v>2206</v>
      </c>
      <c r="R1547" s="15" t="s">
        <v>590</v>
      </c>
      <c r="S1547" s="15" t="s">
        <v>838</v>
      </c>
      <c r="T1547" s="15">
        <v>2398</v>
      </c>
      <c r="U1547" s="16">
        <v>43039</v>
      </c>
      <c r="V1547" s="15" t="s">
        <v>6321</v>
      </c>
      <c r="W1547" s="22" t="str">
        <f t="shared" si="24"/>
        <v>link</v>
      </c>
    </row>
    <row r="1548" spans="1:23" x14ac:dyDescent="0.25">
      <c r="A1548" s="15" t="s">
        <v>6322</v>
      </c>
      <c r="B1548" s="16">
        <v>43039</v>
      </c>
      <c r="C1548" s="15" t="s">
        <v>6323</v>
      </c>
      <c r="D1548" s="15" t="s">
        <v>391</v>
      </c>
      <c r="E1548" s="15" t="s">
        <v>393</v>
      </c>
      <c r="F1548" s="16" t="s">
        <v>394</v>
      </c>
      <c r="G1548" s="16" t="s">
        <v>6324</v>
      </c>
      <c r="H1548" s="18">
        <v>2600000</v>
      </c>
      <c r="I1548" s="15">
        <v>1300000</v>
      </c>
      <c r="J1548" s="15"/>
      <c r="K1548" s="15">
        <v>2</v>
      </c>
      <c r="L1548" s="16">
        <v>43040</v>
      </c>
      <c r="M1548" s="16">
        <v>43100</v>
      </c>
      <c r="N1548" s="16">
        <v>43100</v>
      </c>
      <c r="O1548" s="15" t="s">
        <v>568</v>
      </c>
      <c r="P1548" s="15" t="s">
        <v>569</v>
      </c>
      <c r="Q1548" s="15">
        <v>2217</v>
      </c>
      <c r="R1548" s="15" t="s">
        <v>590</v>
      </c>
      <c r="S1548" s="15" t="s">
        <v>838</v>
      </c>
      <c r="T1548" s="15">
        <v>2400</v>
      </c>
      <c r="U1548" s="16">
        <v>43040</v>
      </c>
      <c r="V1548" s="15" t="s">
        <v>6325</v>
      </c>
      <c r="W1548" s="22" t="str">
        <f t="shared" si="24"/>
        <v>link</v>
      </c>
    </row>
    <row r="1549" spans="1:23" x14ac:dyDescent="0.25">
      <c r="A1549" s="15" t="s">
        <v>6326</v>
      </c>
      <c r="B1549" s="16">
        <v>43040</v>
      </c>
      <c r="C1549" s="15" t="s">
        <v>235</v>
      </c>
      <c r="D1549" s="15" t="s">
        <v>391</v>
      </c>
      <c r="E1549" s="15" t="s">
        <v>393</v>
      </c>
      <c r="F1549" s="16" t="s">
        <v>394</v>
      </c>
      <c r="G1549" s="16" t="s">
        <v>878</v>
      </c>
      <c r="H1549" s="18">
        <v>2135396</v>
      </c>
      <c r="I1549" s="15">
        <v>2135396</v>
      </c>
      <c r="J1549" s="15"/>
      <c r="K1549" s="15">
        <v>1</v>
      </c>
      <c r="L1549" s="16">
        <v>43040</v>
      </c>
      <c r="M1549" s="16">
        <v>43069</v>
      </c>
      <c r="N1549" s="16">
        <v>43069</v>
      </c>
      <c r="O1549" s="15" t="s">
        <v>568</v>
      </c>
      <c r="P1549" s="15" t="s">
        <v>569</v>
      </c>
      <c r="Q1549" s="15">
        <v>2407</v>
      </c>
      <c r="R1549" s="15" t="s">
        <v>590</v>
      </c>
      <c r="S1549" s="15" t="s">
        <v>838</v>
      </c>
      <c r="T1549" s="15">
        <v>2401</v>
      </c>
      <c r="U1549" s="16">
        <v>43040</v>
      </c>
      <c r="V1549" s="15" t="s">
        <v>6327</v>
      </c>
      <c r="W1549" s="22" t="str">
        <f t="shared" si="24"/>
        <v>link</v>
      </c>
    </row>
    <row r="1550" spans="1:23" x14ac:dyDescent="0.25">
      <c r="A1550" s="15" t="s">
        <v>6328</v>
      </c>
      <c r="B1550" s="16">
        <v>43040</v>
      </c>
      <c r="C1550" s="15" t="s">
        <v>1517</v>
      </c>
      <c r="D1550" s="15" t="s">
        <v>391</v>
      </c>
      <c r="E1550" s="15" t="s">
        <v>393</v>
      </c>
      <c r="F1550" s="16" t="s">
        <v>394</v>
      </c>
      <c r="G1550" s="16" t="s">
        <v>1518</v>
      </c>
      <c r="H1550" s="18">
        <v>5081333</v>
      </c>
      <c r="I1550" s="15">
        <v>2060000</v>
      </c>
      <c r="J1550" s="15">
        <v>14</v>
      </c>
      <c r="K1550" s="15">
        <v>2</v>
      </c>
      <c r="L1550" s="16">
        <v>43040</v>
      </c>
      <c r="M1550" s="16">
        <v>43114</v>
      </c>
      <c r="N1550" s="16">
        <v>43114</v>
      </c>
      <c r="O1550" s="15" t="s">
        <v>578</v>
      </c>
      <c r="P1550" s="15" t="s">
        <v>579</v>
      </c>
      <c r="Q1550" s="15">
        <v>2442</v>
      </c>
      <c r="R1550" s="15" t="s">
        <v>590</v>
      </c>
      <c r="S1550" s="15" t="s">
        <v>838</v>
      </c>
      <c r="T1550" s="15">
        <v>2402</v>
      </c>
      <c r="U1550" s="16">
        <v>43040</v>
      </c>
      <c r="V1550" s="15" t="s">
        <v>6329</v>
      </c>
      <c r="W1550" s="22" t="str">
        <f t="shared" si="24"/>
        <v>link</v>
      </c>
    </row>
    <row r="1551" spans="1:23" x14ac:dyDescent="0.25">
      <c r="A1551" s="15" t="s">
        <v>6330</v>
      </c>
      <c r="B1551" s="16">
        <v>43040</v>
      </c>
      <c r="C1551" s="15" t="s">
        <v>231</v>
      </c>
      <c r="D1551" s="15" t="s">
        <v>391</v>
      </c>
      <c r="E1551" s="15" t="s">
        <v>393</v>
      </c>
      <c r="F1551" s="16" t="s">
        <v>394</v>
      </c>
      <c r="G1551" s="16" t="s">
        <v>3635</v>
      </c>
      <c r="H1551" s="18">
        <v>5459000</v>
      </c>
      <c r="I1551" s="15">
        <v>5459000</v>
      </c>
      <c r="J1551" s="15"/>
      <c r="K1551" s="15">
        <v>1</v>
      </c>
      <c r="L1551" s="16">
        <v>43040</v>
      </c>
      <c r="M1551" s="16">
        <v>43069</v>
      </c>
      <c r="N1551" s="16">
        <v>43069</v>
      </c>
      <c r="O1551" s="15" t="s">
        <v>572</v>
      </c>
      <c r="P1551" s="15" t="s">
        <v>573</v>
      </c>
      <c r="Q1551" s="15">
        <v>2430</v>
      </c>
      <c r="R1551" s="15" t="s">
        <v>590</v>
      </c>
      <c r="S1551" s="15" t="s">
        <v>838</v>
      </c>
      <c r="T1551" s="15">
        <v>2403</v>
      </c>
      <c r="U1551" s="16">
        <v>43040</v>
      </c>
      <c r="V1551" s="15" t="s">
        <v>6331</v>
      </c>
      <c r="W1551" s="22" t="str">
        <f t="shared" si="24"/>
        <v>link</v>
      </c>
    </row>
    <row r="1552" spans="1:23" x14ac:dyDescent="0.25">
      <c r="A1552" s="15" t="s">
        <v>6332</v>
      </c>
      <c r="B1552" s="16">
        <v>43040</v>
      </c>
      <c r="C1552" s="15" t="s">
        <v>6333</v>
      </c>
      <c r="D1552" s="15" t="s">
        <v>392</v>
      </c>
      <c r="E1552" s="15" t="s">
        <v>393</v>
      </c>
      <c r="F1552" s="16" t="s">
        <v>394</v>
      </c>
      <c r="G1552" s="16" t="s">
        <v>6334</v>
      </c>
      <c r="H1552" s="18">
        <v>109090909</v>
      </c>
      <c r="I1552" s="15" t="s">
        <v>397</v>
      </c>
      <c r="J1552" s="15"/>
      <c r="K1552" s="15">
        <v>2</v>
      </c>
      <c r="L1552" s="16">
        <v>43040</v>
      </c>
      <c r="M1552" s="16">
        <v>43100</v>
      </c>
      <c r="N1552" s="16">
        <v>43100</v>
      </c>
      <c r="O1552" s="15" t="s">
        <v>566</v>
      </c>
      <c r="P1552" s="15" t="s">
        <v>567</v>
      </c>
      <c r="Q1552" s="15">
        <v>2263</v>
      </c>
      <c r="R1552" s="15" t="s">
        <v>594</v>
      </c>
      <c r="S1552" s="15" t="s">
        <v>595</v>
      </c>
      <c r="T1552" s="15">
        <v>2405</v>
      </c>
      <c r="U1552" s="16">
        <v>43040</v>
      </c>
      <c r="V1552" s="15" t="s">
        <v>6335</v>
      </c>
      <c r="W1552" s="22" t="str">
        <f t="shared" si="24"/>
        <v>link</v>
      </c>
    </row>
    <row r="1553" spans="1:23" x14ac:dyDescent="0.25">
      <c r="A1553" s="15" t="s">
        <v>6336</v>
      </c>
      <c r="B1553" s="16">
        <v>43040</v>
      </c>
      <c r="C1553" s="15" t="s">
        <v>224</v>
      </c>
      <c r="D1553" s="15" t="s">
        <v>391</v>
      </c>
      <c r="E1553" s="15" t="s">
        <v>393</v>
      </c>
      <c r="F1553" s="16" t="s">
        <v>394</v>
      </c>
      <c r="G1553" s="16" t="s">
        <v>6337</v>
      </c>
      <c r="H1553" s="18">
        <v>5665000</v>
      </c>
      <c r="I1553" s="15">
        <v>5665000</v>
      </c>
      <c r="J1553" s="15"/>
      <c r="K1553" s="15">
        <v>1</v>
      </c>
      <c r="L1553" s="16">
        <v>43040</v>
      </c>
      <c r="M1553" s="16">
        <v>43069</v>
      </c>
      <c r="N1553" s="16">
        <v>43069</v>
      </c>
      <c r="O1553" s="15" t="s">
        <v>572</v>
      </c>
      <c r="P1553" s="15" t="s">
        <v>573</v>
      </c>
      <c r="Q1553" s="15">
        <v>2430</v>
      </c>
      <c r="R1553" s="15" t="s">
        <v>590</v>
      </c>
      <c r="S1553" s="15" t="s">
        <v>591</v>
      </c>
      <c r="T1553" s="15">
        <v>2406</v>
      </c>
      <c r="U1553" s="16">
        <v>43040</v>
      </c>
      <c r="V1553" s="15" t="s">
        <v>6338</v>
      </c>
      <c r="W1553" s="22" t="str">
        <f t="shared" si="24"/>
        <v>link</v>
      </c>
    </row>
    <row r="1554" spans="1:23" x14ac:dyDescent="0.25">
      <c r="A1554" s="15" t="s">
        <v>6339</v>
      </c>
      <c r="B1554" s="16">
        <v>43040</v>
      </c>
      <c r="C1554" s="15" t="s">
        <v>388</v>
      </c>
      <c r="D1554" s="15" t="s">
        <v>392</v>
      </c>
      <c r="E1554" s="15" t="s">
        <v>393</v>
      </c>
      <c r="F1554" s="16" t="s">
        <v>394</v>
      </c>
      <c r="G1554" s="16" t="s">
        <v>6340</v>
      </c>
      <c r="H1554" s="18">
        <v>10353000</v>
      </c>
      <c r="I1554" s="15" t="s">
        <v>397</v>
      </c>
      <c r="J1554" s="15">
        <v>15</v>
      </c>
      <c r="K1554" s="15"/>
      <c r="L1554" s="16">
        <v>43040</v>
      </c>
      <c r="M1554" s="16">
        <v>43054</v>
      </c>
      <c r="N1554" s="16">
        <v>43054</v>
      </c>
      <c r="O1554" s="15" t="s">
        <v>566</v>
      </c>
      <c r="P1554" s="15" t="s">
        <v>567</v>
      </c>
      <c r="Q1554" s="15">
        <v>2511</v>
      </c>
      <c r="R1554" s="15" t="s">
        <v>594</v>
      </c>
      <c r="S1554" s="15" t="s">
        <v>595</v>
      </c>
      <c r="T1554" s="15">
        <v>2407</v>
      </c>
      <c r="U1554" s="16">
        <v>43040</v>
      </c>
      <c r="V1554" s="15" t="s">
        <v>6341</v>
      </c>
      <c r="W1554" s="22" t="str">
        <f t="shared" si="24"/>
        <v>link</v>
      </c>
    </row>
    <row r="1555" spans="1:23" x14ac:dyDescent="0.25">
      <c r="A1555" s="15" t="s">
        <v>6342</v>
      </c>
      <c r="B1555" s="16">
        <v>43040</v>
      </c>
      <c r="C1555" s="15" t="s">
        <v>219</v>
      </c>
      <c r="D1555" s="15" t="s">
        <v>391</v>
      </c>
      <c r="E1555" s="15" t="s">
        <v>393</v>
      </c>
      <c r="F1555" s="16" t="s">
        <v>394</v>
      </c>
      <c r="G1555" s="16" t="s">
        <v>6343</v>
      </c>
      <c r="H1555" s="18">
        <v>2669245</v>
      </c>
      <c r="I1555" s="15">
        <v>2669245</v>
      </c>
      <c r="J1555" s="15"/>
      <c r="K1555" s="15">
        <v>1</v>
      </c>
      <c r="L1555" s="16">
        <v>43040</v>
      </c>
      <c r="M1555" s="16">
        <v>43069</v>
      </c>
      <c r="N1555" s="16">
        <v>43069</v>
      </c>
      <c r="O1555" s="15" t="s">
        <v>572</v>
      </c>
      <c r="P1555" s="15" t="s">
        <v>573</v>
      </c>
      <c r="Q1555" s="15">
        <v>2469</v>
      </c>
      <c r="R1555" s="15" t="s">
        <v>590</v>
      </c>
      <c r="S1555" s="15" t="s">
        <v>591</v>
      </c>
      <c r="T1555" s="15">
        <v>2408</v>
      </c>
      <c r="U1555" s="16">
        <v>43040</v>
      </c>
      <c r="V1555" s="15" t="s">
        <v>6344</v>
      </c>
      <c r="W1555" s="22" t="str">
        <f t="shared" si="24"/>
        <v>link</v>
      </c>
    </row>
    <row r="1556" spans="1:23" x14ac:dyDescent="0.25">
      <c r="A1556" s="15" t="s">
        <v>6345</v>
      </c>
      <c r="B1556" s="16">
        <v>43040</v>
      </c>
      <c r="C1556" s="15" t="s">
        <v>220</v>
      </c>
      <c r="D1556" s="15" t="s">
        <v>391</v>
      </c>
      <c r="E1556" s="15" t="s">
        <v>393</v>
      </c>
      <c r="F1556" s="16" t="s">
        <v>394</v>
      </c>
      <c r="G1556" s="16" t="s">
        <v>6346</v>
      </c>
      <c r="H1556" s="18">
        <v>4804641</v>
      </c>
      <c r="I1556" s="15">
        <v>4804641</v>
      </c>
      <c r="J1556" s="15"/>
      <c r="K1556" s="15">
        <v>1</v>
      </c>
      <c r="L1556" s="16">
        <v>43040</v>
      </c>
      <c r="M1556" s="16">
        <v>43069</v>
      </c>
      <c r="N1556" s="16">
        <v>43069</v>
      </c>
      <c r="O1556" s="15" t="s">
        <v>572</v>
      </c>
      <c r="P1556" s="15" t="s">
        <v>573</v>
      </c>
      <c r="Q1556" s="15">
        <v>2469</v>
      </c>
      <c r="R1556" s="15" t="s">
        <v>590</v>
      </c>
      <c r="S1556" s="15" t="s">
        <v>591</v>
      </c>
      <c r="T1556" s="15">
        <v>2409</v>
      </c>
      <c r="U1556" s="16">
        <v>43040</v>
      </c>
      <c r="V1556" s="15" t="s">
        <v>6347</v>
      </c>
      <c r="W1556" s="22" t="str">
        <f t="shared" si="24"/>
        <v>link</v>
      </c>
    </row>
    <row r="1557" spans="1:23" x14ac:dyDescent="0.25">
      <c r="A1557" s="15" t="s">
        <v>6348</v>
      </c>
      <c r="B1557" s="16">
        <v>43040</v>
      </c>
      <c r="C1557" s="15" t="s">
        <v>230</v>
      </c>
      <c r="D1557" s="15" t="s">
        <v>392</v>
      </c>
      <c r="E1557" s="15" t="s">
        <v>393</v>
      </c>
      <c r="F1557" s="16" t="s">
        <v>394</v>
      </c>
      <c r="G1557" s="16" t="s">
        <v>6349</v>
      </c>
      <c r="H1557" s="18">
        <v>32119290</v>
      </c>
      <c r="I1557" s="15" t="s">
        <v>397</v>
      </c>
      <c r="J1557" s="15">
        <v>15</v>
      </c>
      <c r="K1557" s="15"/>
      <c r="L1557" s="16">
        <v>43040</v>
      </c>
      <c r="M1557" s="16">
        <v>43054</v>
      </c>
      <c r="N1557" s="16">
        <v>43054</v>
      </c>
      <c r="O1557" s="15" t="s">
        <v>566</v>
      </c>
      <c r="P1557" s="15" t="s">
        <v>567</v>
      </c>
      <c r="Q1557" s="15">
        <v>2530</v>
      </c>
      <c r="R1557" s="15" t="s">
        <v>594</v>
      </c>
      <c r="S1557" s="15" t="s">
        <v>595</v>
      </c>
      <c r="T1557" s="15">
        <v>2410</v>
      </c>
      <c r="U1557" s="16">
        <v>43040</v>
      </c>
      <c r="V1557" s="15" t="s">
        <v>6350</v>
      </c>
      <c r="W1557" s="22" t="str">
        <f t="shared" si="24"/>
        <v>link</v>
      </c>
    </row>
    <row r="1558" spans="1:23" x14ac:dyDescent="0.25">
      <c r="A1558" s="15" t="s">
        <v>6351</v>
      </c>
      <c r="B1558" s="16">
        <v>43040</v>
      </c>
      <c r="C1558" s="15" t="s">
        <v>377</v>
      </c>
      <c r="D1558" s="15" t="s">
        <v>392</v>
      </c>
      <c r="E1558" s="15" t="s">
        <v>393</v>
      </c>
      <c r="F1558" s="16" t="s">
        <v>394</v>
      </c>
      <c r="G1558" s="16" t="s">
        <v>6352</v>
      </c>
      <c r="H1558" s="18">
        <v>7538650</v>
      </c>
      <c r="I1558" s="15" t="s">
        <v>397</v>
      </c>
      <c r="J1558" s="15">
        <v>10</v>
      </c>
      <c r="K1558" s="15"/>
      <c r="L1558" s="16">
        <v>43040</v>
      </c>
      <c r="M1558" s="16">
        <v>43049</v>
      </c>
      <c r="N1558" s="16">
        <v>43064</v>
      </c>
      <c r="O1558" s="15" t="s">
        <v>566</v>
      </c>
      <c r="P1558" s="15" t="s">
        <v>567</v>
      </c>
      <c r="Q1558" s="15">
        <v>2509</v>
      </c>
      <c r="R1558" s="15" t="s">
        <v>594</v>
      </c>
      <c r="S1558" s="15" t="s">
        <v>595</v>
      </c>
      <c r="T1558" s="15">
        <v>2411</v>
      </c>
      <c r="U1558" s="16">
        <v>43040</v>
      </c>
      <c r="V1558" s="15" t="s">
        <v>6353</v>
      </c>
      <c r="W1558" s="22" t="str">
        <f t="shared" si="24"/>
        <v>link</v>
      </c>
    </row>
    <row r="1559" spans="1:23" x14ac:dyDescent="0.25">
      <c r="A1559" s="15" t="s">
        <v>6354</v>
      </c>
      <c r="B1559" s="16">
        <v>43040</v>
      </c>
      <c r="C1559" s="15" t="s">
        <v>232</v>
      </c>
      <c r="D1559" s="15" t="s">
        <v>391</v>
      </c>
      <c r="E1559" s="15" t="s">
        <v>393</v>
      </c>
      <c r="F1559" s="16" t="s">
        <v>394</v>
      </c>
      <c r="G1559" s="16" t="s">
        <v>6355</v>
      </c>
      <c r="H1559" s="18">
        <v>3017900</v>
      </c>
      <c r="I1559" s="15">
        <v>3017900</v>
      </c>
      <c r="J1559" s="15"/>
      <c r="K1559" s="15">
        <v>1</v>
      </c>
      <c r="L1559" s="16">
        <v>43040</v>
      </c>
      <c r="M1559" s="16">
        <v>43069</v>
      </c>
      <c r="N1559" s="16">
        <v>43069</v>
      </c>
      <c r="O1559" s="15" t="s">
        <v>572</v>
      </c>
      <c r="P1559" s="15" t="s">
        <v>573</v>
      </c>
      <c r="Q1559" s="15">
        <v>2400</v>
      </c>
      <c r="R1559" s="15" t="s">
        <v>590</v>
      </c>
      <c r="S1559" s="15" t="s">
        <v>591</v>
      </c>
      <c r="T1559" s="15">
        <v>2412</v>
      </c>
      <c r="U1559" s="16">
        <v>43040</v>
      </c>
      <c r="V1559" s="15" t="s">
        <v>6356</v>
      </c>
      <c r="W1559" s="22" t="str">
        <f t="shared" si="24"/>
        <v>link</v>
      </c>
    </row>
    <row r="1560" spans="1:23" x14ac:dyDescent="0.25">
      <c r="A1560" s="15" t="s">
        <v>6357</v>
      </c>
      <c r="B1560" s="16">
        <v>43040</v>
      </c>
      <c r="C1560" s="15" t="s">
        <v>249</v>
      </c>
      <c r="D1560" s="15" t="s">
        <v>391</v>
      </c>
      <c r="E1560" s="15" t="s">
        <v>393</v>
      </c>
      <c r="F1560" s="16" t="s">
        <v>394</v>
      </c>
      <c r="G1560" s="16" t="s">
        <v>6358</v>
      </c>
      <c r="H1560" s="18">
        <v>3090000</v>
      </c>
      <c r="I1560" s="15">
        <v>3090000</v>
      </c>
      <c r="J1560" s="15"/>
      <c r="K1560" s="15">
        <v>1</v>
      </c>
      <c r="L1560" s="16">
        <v>43040</v>
      </c>
      <c r="M1560" s="16">
        <v>43069</v>
      </c>
      <c r="N1560" s="16">
        <v>43069</v>
      </c>
      <c r="O1560" s="15" t="s">
        <v>568</v>
      </c>
      <c r="P1560" s="15" t="s">
        <v>569</v>
      </c>
      <c r="Q1560" s="15">
        <v>2406</v>
      </c>
      <c r="R1560" s="15" t="s">
        <v>590</v>
      </c>
      <c r="S1560" s="15" t="s">
        <v>591</v>
      </c>
      <c r="T1560" s="15">
        <v>2413</v>
      </c>
      <c r="U1560" s="16">
        <v>43040</v>
      </c>
      <c r="V1560" s="15" t="s">
        <v>6359</v>
      </c>
      <c r="W1560" s="22" t="str">
        <f t="shared" si="24"/>
        <v>link</v>
      </c>
    </row>
    <row r="1561" spans="1:23" x14ac:dyDescent="0.25">
      <c r="A1561" s="15" t="s">
        <v>6360</v>
      </c>
      <c r="B1561" s="16">
        <v>43040</v>
      </c>
      <c r="C1561" s="15" t="s">
        <v>1141</v>
      </c>
      <c r="D1561" s="15" t="s">
        <v>391</v>
      </c>
      <c r="E1561" s="15" t="s">
        <v>393</v>
      </c>
      <c r="F1561" s="16" t="s">
        <v>394</v>
      </c>
      <c r="G1561" s="16" t="s">
        <v>6361</v>
      </c>
      <c r="H1561" s="18">
        <v>4000000</v>
      </c>
      <c r="I1561" s="15">
        <v>4000000</v>
      </c>
      <c r="J1561" s="15"/>
      <c r="K1561" s="15">
        <v>1</v>
      </c>
      <c r="L1561" s="16">
        <v>43040</v>
      </c>
      <c r="M1561" s="16">
        <v>43069</v>
      </c>
      <c r="N1561" s="16">
        <v>43069</v>
      </c>
      <c r="O1561" s="15" t="s">
        <v>568</v>
      </c>
      <c r="P1561" s="15" t="s">
        <v>569</v>
      </c>
      <c r="Q1561" s="15">
        <v>2416</v>
      </c>
      <c r="R1561" s="15" t="s">
        <v>590</v>
      </c>
      <c r="S1561" s="15" t="s">
        <v>591</v>
      </c>
      <c r="T1561" s="15">
        <v>2414</v>
      </c>
      <c r="U1561" s="16">
        <v>43040</v>
      </c>
      <c r="V1561" s="15" t="s">
        <v>6362</v>
      </c>
      <c r="W1561" s="22" t="str">
        <f t="shared" si="24"/>
        <v>link</v>
      </c>
    </row>
    <row r="1562" spans="1:23" x14ac:dyDescent="0.25">
      <c r="A1562" s="15" t="s">
        <v>6363</v>
      </c>
      <c r="B1562" s="16">
        <v>43040</v>
      </c>
      <c r="C1562" s="15" t="s">
        <v>226</v>
      </c>
      <c r="D1562" s="15" t="s">
        <v>391</v>
      </c>
      <c r="E1562" s="15" t="s">
        <v>393</v>
      </c>
      <c r="F1562" s="16" t="s">
        <v>394</v>
      </c>
      <c r="G1562" s="16" t="s">
        <v>6364</v>
      </c>
      <c r="H1562" s="18">
        <v>1479829</v>
      </c>
      <c r="I1562" s="15">
        <v>1479829</v>
      </c>
      <c r="J1562" s="15"/>
      <c r="K1562" s="15">
        <v>1</v>
      </c>
      <c r="L1562" s="16">
        <v>43040</v>
      </c>
      <c r="M1562" s="16">
        <v>43069</v>
      </c>
      <c r="N1562" s="16">
        <v>43069</v>
      </c>
      <c r="O1562" s="15" t="s">
        <v>572</v>
      </c>
      <c r="P1562" s="15" t="s">
        <v>573</v>
      </c>
      <c r="Q1562" s="15">
        <v>2465</v>
      </c>
      <c r="R1562" s="15" t="s">
        <v>590</v>
      </c>
      <c r="S1562" s="15" t="s">
        <v>591</v>
      </c>
      <c r="T1562" s="15">
        <v>2415</v>
      </c>
      <c r="U1562" s="16">
        <v>43040</v>
      </c>
      <c r="V1562" s="15" t="s">
        <v>6365</v>
      </c>
      <c r="W1562" s="22" t="str">
        <f t="shared" si="24"/>
        <v>link</v>
      </c>
    </row>
    <row r="1563" spans="1:23" x14ac:dyDescent="0.25">
      <c r="A1563" s="15" t="s">
        <v>6366</v>
      </c>
      <c r="B1563" s="16">
        <v>43041</v>
      </c>
      <c r="C1563" s="15" t="s">
        <v>6367</v>
      </c>
      <c r="D1563" s="15" t="s">
        <v>392</v>
      </c>
      <c r="E1563" s="15" t="s">
        <v>393</v>
      </c>
      <c r="F1563" s="16" t="s">
        <v>394</v>
      </c>
      <c r="G1563" s="16" t="s">
        <v>6368</v>
      </c>
      <c r="H1563" s="18">
        <v>61835673</v>
      </c>
      <c r="I1563" s="15" t="s">
        <v>397</v>
      </c>
      <c r="J1563" s="15"/>
      <c r="K1563" s="15">
        <v>3</v>
      </c>
      <c r="L1563" s="16">
        <v>43041</v>
      </c>
      <c r="M1563" s="16">
        <v>43132</v>
      </c>
      <c r="N1563" s="16">
        <v>43132</v>
      </c>
      <c r="O1563" s="15" t="s">
        <v>566</v>
      </c>
      <c r="P1563" s="15" t="s">
        <v>567</v>
      </c>
      <c r="Q1563" s="15">
        <v>2220</v>
      </c>
      <c r="R1563" s="15" t="s">
        <v>594</v>
      </c>
      <c r="S1563" s="15" t="s">
        <v>595</v>
      </c>
      <c r="T1563" s="15">
        <v>2416</v>
      </c>
      <c r="U1563" s="16">
        <v>43041</v>
      </c>
      <c r="V1563" s="15" t="s">
        <v>6369</v>
      </c>
      <c r="W1563" s="22" t="str">
        <f t="shared" si="24"/>
        <v>link</v>
      </c>
    </row>
    <row r="1564" spans="1:23" x14ac:dyDescent="0.25">
      <c r="A1564" s="15" t="s">
        <v>6370</v>
      </c>
      <c r="B1564" s="16">
        <v>43041</v>
      </c>
      <c r="C1564" s="15" t="s">
        <v>6371</v>
      </c>
      <c r="D1564" s="15" t="s">
        <v>391</v>
      </c>
      <c r="E1564" s="15" t="s">
        <v>393</v>
      </c>
      <c r="F1564" s="16" t="s">
        <v>394</v>
      </c>
      <c r="G1564" s="16" t="s">
        <v>6372</v>
      </c>
      <c r="H1564" s="18">
        <v>6000000</v>
      </c>
      <c r="I1564" s="15">
        <v>3000000</v>
      </c>
      <c r="J1564" s="15"/>
      <c r="K1564" s="15">
        <v>2</v>
      </c>
      <c r="L1564" s="16">
        <v>43041</v>
      </c>
      <c r="M1564" s="16">
        <v>43101</v>
      </c>
      <c r="N1564" s="16">
        <v>43070</v>
      </c>
      <c r="O1564" s="15" t="s">
        <v>566</v>
      </c>
      <c r="P1564" s="15" t="s">
        <v>567</v>
      </c>
      <c r="Q1564" s="15">
        <v>2272</v>
      </c>
      <c r="R1564" s="15" t="s">
        <v>588</v>
      </c>
      <c r="S1564" s="15" t="s">
        <v>589</v>
      </c>
      <c r="T1564" s="15">
        <v>2417</v>
      </c>
      <c r="U1564" s="16">
        <v>43041</v>
      </c>
      <c r="V1564" s="15" t="s">
        <v>6373</v>
      </c>
      <c r="W1564" s="22" t="str">
        <f t="shared" si="24"/>
        <v>link</v>
      </c>
    </row>
    <row r="1565" spans="1:23" x14ac:dyDescent="0.25">
      <c r="A1565" s="15" t="s">
        <v>6374</v>
      </c>
      <c r="B1565" s="16">
        <v>43041</v>
      </c>
      <c r="C1565" s="15" t="s">
        <v>6375</v>
      </c>
      <c r="D1565" s="15" t="s">
        <v>390</v>
      </c>
      <c r="E1565" s="15" t="s">
        <v>393</v>
      </c>
      <c r="F1565" s="16" t="s">
        <v>394</v>
      </c>
      <c r="G1565" s="16" t="s">
        <v>6376</v>
      </c>
      <c r="H1565" s="18">
        <v>4200000</v>
      </c>
      <c r="I1565" s="15">
        <v>2100000</v>
      </c>
      <c r="J1565" s="15"/>
      <c r="K1565" s="15">
        <v>2</v>
      </c>
      <c r="L1565" s="16">
        <v>43048</v>
      </c>
      <c r="M1565" s="16">
        <v>43108</v>
      </c>
      <c r="N1565" s="16">
        <v>43077</v>
      </c>
      <c r="O1565" s="15" t="s">
        <v>566</v>
      </c>
      <c r="P1565" s="15" t="s">
        <v>567</v>
      </c>
      <c r="Q1565" s="15">
        <v>2272</v>
      </c>
      <c r="R1565" s="15" t="s">
        <v>588</v>
      </c>
      <c r="S1565" s="15" t="s">
        <v>589</v>
      </c>
      <c r="T1565" s="15">
        <v>2418</v>
      </c>
      <c r="U1565" s="16">
        <v>43041</v>
      </c>
      <c r="V1565" s="15" t="s">
        <v>6377</v>
      </c>
      <c r="W1565" s="22" t="str">
        <f t="shared" si="24"/>
        <v>link</v>
      </c>
    </row>
    <row r="1566" spans="1:23" x14ac:dyDescent="0.25">
      <c r="A1566" s="15" t="s">
        <v>6378</v>
      </c>
      <c r="B1566" s="16">
        <v>43041</v>
      </c>
      <c r="C1566" s="15" t="s">
        <v>6379</v>
      </c>
      <c r="D1566" s="15" t="s">
        <v>391</v>
      </c>
      <c r="E1566" s="15" t="s">
        <v>393</v>
      </c>
      <c r="F1566" s="16" t="s">
        <v>394</v>
      </c>
      <c r="G1566" s="16" t="s">
        <v>6380</v>
      </c>
      <c r="H1566" s="18">
        <v>6000000</v>
      </c>
      <c r="I1566" s="15">
        <v>3000000</v>
      </c>
      <c r="J1566" s="15"/>
      <c r="K1566" s="15">
        <v>2</v>
      </c>
      <c r="L1566" s="16">
        <v>43041</v>
      </c>
      <c r="M1566" s="16">
        <v>43101</v>
      </c>
      <c r="N1566" s="16">
        <v>43101</v>
      </c>
      <c r="O1566" s="15" t="s">
        <v>566</v>
      </c>
      <c r="P1566" s="15" t="s">
        <v>567</v>
      </c>
      <c r="Q1566" s="15">
        <v>2272</v>
      </c>
      <c r="R1566" s="15" t="s">
        <v>588</v>
      </c>
      <c r="S1566" s="15" t="s">
        <v>589</v>
      </c>
      <c r="T1566" s="15">
        <v>2461</v>
      </c>
      <c r="U1566" s="16">
        <v>43046</v>
      </c>
      <c r="V1566" s="15" t="s">
        <v>6381</v>
      </c>
      <c r="W1566" s="22" t="str">
        <f t="shared" si="24"/>
        <v>link</v>
      </c>
    </row>
    <row r="1567" spans="1:23" x14ac:dyDescent="0.25">
      <c r="A1567" s="15" t="s">
        <v>6382</v>
      </c>
      <c r="B1567" s="16">
        <v>43041</v>
      </c>
      <c r="C1567" s="15" t="s">
        <v>230</v>
      </c>
      <c r="D1567" s="15" t="s">
        <v>392</v>
      </c>
      <c r="E1567" s="15" t="s">
        <v>393</v>
      </c>
      <c r="F1567" s="16" t="s">
        <v>394</v>
      </c>
      <c r="G1567" s="16" t="s">
        <v>6383</v>
      </c>
      <c r="H1567" s="18">
        <v>1725500</v>
      </c>
      <c r="I1567" s="15" t="s">
        <v>397</v>
      </c>
      <c r="J1567" s="15">
        <v>14</v>
      </c>
      <c r="K1567" s="15"/>
      <c r="L1567" s="16">
        <v>43041</v>
      </c>
      <c r="M1567" s="16">
        <v>43054</v>
      </c>
      <c r="N1567" s="16">
        <v>43054</v>
      </c>
      <c r="O1567" s="15" t="s">
        <v>566</v>
      </c>
      <c r="P1567" s="15" t="s">
        <v>567</v>
      </c>
      <c r="Q1567" s="15">
        <v>2512</v>
      </c>
      <c r="R1567" s="15" t="s">
        <v>594</v>
      </c>
      <c r="S1567" s="15" t="s">
        <v>595</v>
      </c>
      <c r="T1567" s="15">
        <v>2419</v>
      </c>
      <c r="U1567" s="16">
        <v>43041</v>
      </c>
      <c r="V1567" s="15" t="s">
        <v>6384</v>
      </c>
      <c r="W1567" s="22" t="str">
        <f t="shared" si="24"/>
        <v>link</v>
      </c>
    </row>
    <row r="1568" spans="1:23" x14ac:dyDescent="0.25">
      <c r="A1568" s="15" t="s">
        <v>6385</v>
      </c>
      <c r="B1568" s="16">
        <v>43041</v>
      </c>
      <c r="C1568" s="15" t="s">
        <v>245</v>
      </c>
      <c r="D1568" s="15" t="s">
        <v>391</v>
      </c>
      <c r="E1568" s="15" t="s">
        <v>393</v>
      </c>
      <c r="F1568" s="16" t="s">
        <v>394</v>
      </c>
      <c r="G1568" s="16" t="s">
        <v>6386</v>
      </c>
      <c r="H1568" s="18">
        <v>2348936</v>
      </c>
      <c r="I1568" s="15">
        <v>2348936</v>
      </c>
      <c r="J1568" s="15"/>
      <c r="K1568" s="15">
        <v>1</v>
      </c>
      <c r="L1568" s="16">
        <v>43041</v>
      </c>
      <c r="M1568" s="16">
        <v>43070</v>
      </c>
      <c r="N1568" s="16">
        <v>43070</v>
      </c>
      <c r="O1568" s="15" t="s">
        <v>568</v>
      </c>
      <c r="P1568" s="15" t="s">
        <v>569</v>
      </c>
      <c r="Q1568" s="15">
        <v>2404</v>
      </c>
      <c r="R1568" s="15" t="s">
        <v>590</v>
      </c>
      <c r="S1568" s="15" t="s">
        <v>591</v>
      </c>
      <c r="T1568" s="15">
        <v>2422</v>
      </c>
      <c r="U1568" s="16">
        <v>43041</v>
      </c>
      <c r="V1568" s="15" t="s">
        <v>6387</v>
      </c>
      <c r="W1568" s="22" t="str">
        <f t="shared" si="24"/>
        <v>link</v>
      </c>
    </row>
    <row r="1569" spans="1:23" x14ac:dyDescent="0.25">
      <c r="A1569" s="15" t="s">
        <v>6388</v>
      </c>
      <c r="B1569" s="16">
        <v>43041</v>
      </c>
      <c r="C1569" s="15" t="s">
        <v>976</v>
      </c>
      <c r="D1569" s="15" t="s">
        <v>391</v>
      </c>
      <c r="E1569" s="15" t="s">
        <v>393</v>
      </c>
      <c r="F1569" s="16" t="s">
        <v>394</v>
      </c>
      <c r="G1569" s="16" t="s">
        <v>6386</v>
      </c>
      <c r="H1569" s="18">
        <v>2348936</v>
      </c>
      <c r="I1569" s="15">
        <v>2348936</v>
      </c>
      <c r="J1569" s="15"/>
      <c r="K1569" s="15">
        <v>1</v>
      </c>
      <c r="L1569" s="16">
        <v>43041</v>
      </c>
      <c r="M1569" s="16">
        <v>43070</v>
      </c>
      <c r="N1569" s="16">
        <v>43079</v>
      </c>
      <c r="O1569" s="15" t="s">
        <v>568</v>
      </c>
      <c r="P1569" s="15" t="s">
        <v>569</v>
      </c>
      <c r="Q1569" s="15">
        <v>2404</v>
      </c>
      <c r="R1569" s="15" t="s">
        <v>590</v>
      </c>
      <c r="S1569" s="15" t="s">
        <v>591</v>
      </c>
      <c r="T1569" s="15">
        <v>2423</v>
      </c>
      <c r="U1569" s="16">
        <v>43041</v>
      </c>
      <c r="V1569" s="15" t="s">
        <v>6389</v>
      </c>
      <c r="W1569" s="22" t="str">
        <f t="shared" si="24"/>
        <v>link</v>
      </c>
    </row>
    <row r="1570" spans="1:23" x14ac:dyDescent="0.25">
      <c r="A1570" s="15" t="s">
        <v>6390</v>
      </c>
      <c r="B1570" s="16">
        <v>43042</v>
      </c>
      <c r="C1570" s="15" t="s">
        <v>6391</v>
      </c>
      <c r="D1570" s="15" t="s">
        <v>391</v>
      </c>
      <c r="E1570" s="15" t="s">
        <v>393</v>
      </c>
      <c r="F1570" s="16" t="s">
        <v>394</v>
      </c>
      <c r="G1570" s="16" t="s">
        <v>6392</v>
      </c>
      <c r="H1570" s="18">
        <v>6000000</v>
      </c>
      <c r="I1570" s="15">
        <v>2500000</v>
      </c>
      <c r="J1570" s="15">
        <v>12</v>
      </c>
      <c r="K1570" s="15">
        <v>2</v>
      </c>
      <c r="L1570" s="16">
        <v>43042</v>
      </c>
      <c r="M1570" s="16">
        <v>43114</v>
      </c>
      <c r="N1570" s="16">
        <v>43114</v>
      </c>
      <c r="O1570" s="15" t="s">
        <v>570</v>
      </c>
      <c r="P1570" s="15" t="s">
        <v>571</v>
      </c>
      <c r="Q1570" s="15">
        <v>2445</v>
      </c>
      <c r="R1570" s="15" t="s">
        <v>592</v>
      </c>
      <c r="S1570" s="15" t="s">
        <v>593</v>
      </c>
      <c r="T1570" s="15">
        <v>2425</v>
      </c>
      <c r="U1570" s="16">
        <v>43042</v>
      </c>
      <c r="V1570" s="15" t="s">
        <v>6393</v>
      </c>
      <c r="W1570" s="22" t="str">
        <f t="shared" si="24"/>
        <v>link</v>
      </c>
    </row>
    <row r="1571" spans="1:23" x14ac:dyDescent="0.25">
      <c r="A1571" s="15" t="s">
        <v>6394</v>
      </c>
      <c r="B1571" s="16">
        <v>43042</v>
      </c>
      <c r="C1571" s="15" t="s">
        <v>244</v>
      </c>
      <c r="D1571" s="15" t="s">
        <v>391</v>
      </c>
      <c r="E1571" s="15" t="s">
        <v>393</v>
      </c>
      <c r="F1571" s="16" t="s">
        <v>394</v>
      </c>
      <c r="G1571" s="16" t="s">
        <v>6386</v>
      </c>
      <c r="H1571" s="18">
        <v>2348936</v>
      </c>
      <c r="I1571" s="15">
        <v>2348936</v>
      </c>
      <c r="J1571" s="15"/>
      <c r="K1571" s="15">
        <v>1</v>
      </c>
      <c r="L1571" s="16">
        <v>43042</v>
      </c>
      <c r="M1571" s="16">
        <v>43071</v>
      </c>
      <c r="N1571" s="16">
        <v>43071</v>
      </c>
      <c r="O1571" s="15" t="s">
        <v>568</v>
      </c>
      <c r="P1571" s="15" t="s">
        <v>569</v>
      </c>
      <c r="Q1571" s="15">
        <v>2404</v>
      </c>
      <c r="R1571" s="15" t="s">
        <v>590</v>
      </c>
      <c r="S1571" s="15" t="s">
        <v>591</v>
      </c>
      <c r="T1571" s="15">
        <v>2426</v>
      </c>
      <c r="U1571" s="16">
        <v>43042</v>
      </c>
      <c r="V1571" s="15" t="s">
        <v>6395</v>
      </c>
      <c r="W1571" s="22" t="str">
        <f t="shared" si="24"/>
        <v>link</v>
      </c>
    </row>
    <row r="1572" spans="1:23" x14ac:dyDescent="0.25">
      <c r="A1572" s="15" t="s">
        <v>6396</v>
      </c>
      <c r="B1572" s="16">
        <v>43042</v>
      </c>
      <c r="C1572" s="15" t="s">
        <v>242</v>
      </c>
      <c r="D1572" s="15" t="s">
        <v>391</v>
      </c>
      <c r="E1572" s="15" t="s">
        <v>393</v>
      </c>
      <c r="F1572" s="16" t="s">
        <v>394</v>
      </c>
      <c r="G1572" s="16" t="s">
        <v>6397</v>
      </c>
      <c r="H1572" s="18">
        <v>1921856</v>
      </c>
      <c r="I1572" s="15">
        <v>1921856</v>
      </c>
      <c r="J1572" s="15"/>
      <c r="K1572" s="15">
        <v>1</v>
      </c>
      <c r="L1572" s="16">
        <v>43042</v>
      </c>
      <c r="M1572" s="16">
        <v>43071</v>
      </c>
      <c r="N1572" s="16">
        <v>43071</v>
      </c>
      <c r="O1572" s="15" t="s">
        <v>572</v>
      </c>
      <c r="P1572" s="15" t="s">
        <v>573</v>
      </c>
      <c r="Q1572" s="15">
        <v>2460</v>
      </c>
      <c r="R1572" s="15" t="s">
        <v>590</v>
      </c>
      <c r="S1572" s="15" t="s">
        <v>591</v>
      </c>
      <c r="T1572" s="15">
        <v>2427</v>
      </c>
      <c r="U1572" s="16">
        <v>43042</v>
      </c>
      <c r="V1572" s="15" t="s">
        <v>6398</v>
      </c>
      <c r="W1572" s="22" t="str">
        <f t="shared" si="24"/>
        <v>link</v>
      </c>
    </row>
    <row r="1573" spans="1:23" x14ac:dyDescent="0.25">
      <c r="A1573" s="15" t="s">
        <v>6399</v>
      </c>
      <c r="B1573" s="16">
        <v>43042</v>
      </c>
      <c r="C1573" s="15" t="s">
        <v>1607</v>
      </c>
      <c r="D1573" s="15" t="s">
        <v>390</v>
      </c>
      <c r="E1573" s="15" t="s">
        <v>393</v>
      </c>
      <c r="F1573" s="16" t="s">
        <v>394</v>
      </c>
      <c r="G1573" s="16" t="s">
        <v>6400</v>
      </c>
      <c r="H1573" s="18">
        <v>4051333</v>
      </c>
      <c r="I1573" s="15">
        <v>2060000</v>
      </c>
      <c r="J1573" s="15">
        <v>29</v>
      </c>
      <c r="K1573" s="15">
        <v>1</v>
      </c>
      <c r="L1573" s="16">
        <v>43042</v>
      </c>
      <c r="M1573" s="16">
        <v>43100</v>
      </c>
      <c r="N1573" s="16">
        <v>43100</v>
      </c>
      <c r="O1573" s="15" t="s">
        <v>578</v>
      </c>
      <c r="P1573" s="15" t="s">
        <v>579</v>
      </c>
      <c r="Q1573" s="15">
        <v>2444</v>
      </c>
      <c r="R1573" s="15" t="s">
        <v>590</v>
      </c>
      <c r="S1573" s="15" t="s">
        <v>591</v>
      </c>
      <c r="T1573" s="15">
        <v>2428</v>
      </c>
      <c r="U1573" s="16">
        <v>43042</v>
      </c>
      <c r="V1573" s="15" t="s">
        <v>6401</v>
      </c>
      <c r="W1573" s="22" t="str">
        <f t="shared" si="24"/>
        <v>link</v>
      </c>
    </row>
    <row r="1574" spans="1:23" x14ac:dyDescent="0.25">
      <c r="A1574" s="15" t="s">
        <v>6402</v>
      </c>
      <c r="B1574" s="16">
        <v>43042</v>
      </c>
      <c r="C1574" s="15" t="s">
        <v>6403</v>
      </c>
      <c r="D1574" s="15" t="s">
        <v>392</v>
      </c>
      <c r="E1574" s="15" t="s">
        <v>393</v>
      </c>
      <c r="F1574" s="16" t="s">
        <v>394</v>
      </c>
      <c r="G1574" s="16" t="s">
        <v>6404</v>
      </c>
      <c r="H1574" s="18">
        <v>82586000</v>
      </c>
      <c r="I1574" s="15" t="s">
        <v>397</v>
      </c>
      <c r="J1574" s="15"/>
      <c r="K1574" s="15"/>
      <c r="L1574" s="16">
        <v>43056</v>
      </c>
      <c r="M1574" s="16">
        <v>43100</v>
      </c>
      <c r="N1574" s="16">
        <v>43100</v>
      </c>
      <c r="O1574" s="15" t="s">
        <v>578</v>
      </c>
      <c r="P1574" s="15" t="s">
        <v>579</v>
      </c>
      <c r="Q1574" s="15">
        <v>2532</v>
      </c>
      <c r="R1574" s="15" t="s">
        <v>594</v>
      </c>
      <c r="S1574" s="15" t="s">
        <v>595</v>
      </c>
      <c r="T1574" s="15">
        <v>2429</v>
      </c>
      <c r="U1574" s="16">
        <v>43042</v>
      </c>
      <c r="V1574" s="15" t="s">
        <v>6405</v>
      </c>
      <c r="W1574" s="22" t="str">
        <f t="shared" si="24"/>
        <v>link</v>
      </c>
    </row>
    <row r="1575" spans="1:23" x14ac:dyDescent="0.25">
      <c r="A1575" s="15" t="s">
        <v>6406</v>
      </c>
      <c r="B1575" s="16">
        <v>43042</v>
      </c>
      <c r="C1575" s="15" t="s">
        <v>6407</v>
      </c>
      <c r="D1575" s="15" t="s">
        <v>392</v>
      </c>
      <c r="E1575" s="15" t="s">
        <v>393</v>
      </c>
      <c r="F1575" s="16" t="s">
        <v>394</v>
      </c>
      <c r="G1575" s="16" t="s">
        <v>6408</v>
      </c>
      <c r="H1575" s="18">
        <v>297500000</v>
      </c>
      <c r="I1575" s="15" t="s">
        <v>397</v>
      </c>
      <c r="J1575" s="15"/>
      <c r="K1575" s="15"/>
      <c r="L1575" s="16">
        <v>43046</v>
      </c>
      <c r="M1575" s="16">
        <v>43100</v>
      </c>
      <c r="N1575" s="16">
        <v>43100</v>
      </c>
      <c r="O1575" s="15" t="s">
        <v>566</v>
      </c>
      <c r="P1575" s="15" t="s">
        <v>567</v>
      </c>
      <c r="Q1575" s="15">
        <v>2219</v>
      </c>
      <c r="R1575" s="15" t="s">
        <v>594</v>
      </c>
      <c r="S1575" s="15" t="s">
        <v>595</v>
      </c>
      <c r="T1575" s="15">
        <v>2432</v>
      </c>
      <c r="U1575" s="16">
        <v>43042</v>
      </c>
      <c r="V1575" s="15" t="s">
        <v>6409</v>
      </c>
      <c r="W1575" s="22" t="str">
        <f t="shared" si="24"/>
        <v>link</v>
      </c>
    </row>
    <row r="1576" spans="1:23" x14ac:dyDescent="0.25">
      <c r="A1576" s="15" t="s">
        <v>6410</v>
      </c>
      <c r="B1576" s="16">
        <v>43042</v>
      </c>
      <c r="C1576" s="15" t="s">
        <v>1066</v>
      </c>
      <c r="D1576" s="15" t="s">
        <v>390</v>
      </c>
      <c r="E1576" s="15" t="s">
        <v>393</v>
      </c>
      <c r="F1576" s="16" t="s">
        <v>394</v>
      </c>
      <c r="G1576" s="16" t="s">
        <v>6411</v>
      </c>
      <c r="H1576" s="18">
        <v>10763500</v>
      </c>
      <c r="I1576" s="15">
        <v>5665000</v>
      </c>
      <c r="J1576" s="15">
        <v>27</v>
      </c>
      <c r="K1576" s="15">
        <v>1</v>
      </c>
      <c r="L1576" s="16">
        <v>43042</v>
      </c>
      <c r="M1576" s="16">
        <v>43098</v>
      </c>
      <c r="N1576" s="16">
        <v>43098</v>
      </c>
      <c r="O1576" s="15" t="s">
        <v>566</v>
      </c>
      <c r="P1576" s="15" t="s">
        <v>567</v>
      </c>
      <c r="Q1576" s="15" t="s">
        <v>6412</v>
      </c>
      <c r="R1576" s="15" t="s">
        <v>599</v>
      </c>
      <c r="S1576" s="15" t="s">
        <v>600</v>
      </c>
      <c r="T1576" s="15" t="s">
        <v>6413</v>
      </c>
      <c r="U1576" s="16">
        <v>43042</v>
      </c>
      <c r="V1576" s="15" t="s">
        <v>6414</v>
      </c>
      <c r="W1576" s="22" t="str">
        <f t="shared" si="24"/>
        <v>link</v>
      </c>
    </row>
    <row r="1577" spans="1:23" x14ac:dyDescent="0.25">
      <c r="A1577" s="15" t="s">
        <v>6415</v>
      </c>
      <c r="B1577" s="16">
        <v>43042</v>
      </c>
      <c r="C1577" s="15" t="s">
        <v>307</v>
      </c>
      <c r="D1577" s="15" t="s">
        <v>391</v>
      </c>
      <c r="E1577" s="15" t="s">
        <v>393</v>
      </c>
      <c r="F1577" s="16" t="s">
        <v>394</v>
      </c>
      <c r="G1577" s="16" t="s">
        <v>6416</v>
      </c>
      <c r="H1577" s="18">
        <v>3100000</v>
      </c>
      <c r="I1577" s="15" t="s">
        <v>397</v>
      </c>
      <c r="J1577" s="15">
        <v>27</v>
      </c>
      <c r="K1577" s="15"/>
      <c r="L1577" s="16">
        <v>43042</v>
      </c>
      <c r="M1577" s="16">
        <v>43069</v>
      </c>
      <c r="N1577" s="16">
        <v>43069</v>
      </c>
      <c r="O1577" s="15" t="s">
        <v>566</v>
      </c>
      <c r="P1577" s="15" t="s">
        <v>567</v>
      </c>
      <c r="Q1577" s="15">
        <v>2455</v>
      </c>
      <c r="R1577" s="15" t="s">
        <v>594</v>
      </c>
      <c r="S1577" s="15" t="s">
        <v>595</v>
      </c>
      <c r="T1577" s="15">
        <v>2435</v>
      </c>
      <c r="U1577" s="16">
        <v>43042</v>
      </c>
      <c r="V1577" s="15" t="s">
        <v>6417</v>
      </c>
      <c r="W1577" s="22" t="str">
        <f t="shared" si="24"/>
        <v>link</v>
      </c>
    </row>
    <row r="1578" spans="1:23" x14ac:dyDescent="0.25">
      <c r="A1578" s="15" t="s">
        <v>6418</v>
      </c>
      <c r="B1578" s="16">
        <v>43042</v>
      </c>
      <c r="C1578" s="15" t="s">
        <v>1263</v>
      </c>
      <c r="D1578" s="15" t="s">
        <v>390</v>
      </c>
      <c r="E1578" s="15" t="s">
        <v>393</v>
      </c>
      <c r="F1578" s="16" t="s">
        <v>394</v>
      </c>
      <c r="G1578" s="16" t="s">
        <v>6419</v>
      </c>
      <c r="H1578" s="18">
        <v>1479829</v>
      </c>
      <c r="I1578" s="15">
        <v>1479829</v>
      </c>
      <c r="J1578" s="15"/>
      <c r="K1578" s="15">
        <v>1</v>
      </c>
      <c r="L1578" s="16">
        <v>43044</v>
      </c>
      <c r="M1578" s="16">
        <v>43073</v>
      </c>
      <c r="N1578" s="16">
        <v>43073</v>
      </c>
      <c r="O1578" s="15" t="s">
        <v>572</v>
      </c>
      <c r="P1578" s="15" t="s">
        <v>573</v>
      </c>
      <c r="Q1578" s="15">
        <v>2465</v>
      </c>
      <c r="R1578" s="15" t="s">
        <v>590</v>
      </c>
      <c r="S1578" s="15" t="s">
        <v>591</v>
      </c>
      <c r="T1578" s="15">
        <v>2434</v>
      </c>
      <c r="U1578" s="16">
        <v>43042</v>
      </c>
      <c r="V1578" s="15" t="s">
        <v>6420</v>
      </c>
      <c r="W1578" s="22" t="str">
        <f t="shared" si="24"/>
        <v>link</v>
      </c>
    </row>
    <row r="1579" spans="1:23" x14ac:dyDescent="0.25">
      <c r="A1579" s="15" t="s">
        <v>6421</v>
      </c>
      <c r="B1579" s="16">
        <v>43042</v>
      </c>
      <c r="C1579" s="15" t="s">
        <v>1160</v>
      </c>
      <c r="D1579" s="15" t="s">
        <v>391</v>
      </c>
      <c r="E1579" s="15" t="s">
        <v>393</v>
      </c>
      <c r="F1579" s="16" t="s">
        <v>394</v>
      </c>
      <c r="G1579" s="16" t="s">
        <v>6422</v>
      </c>
      <c r="H1579" s="18">
        <v>3399000</v>
      </c>
      <c r="I1579" s="15">
        <v>3399000</v>
      </c>
      <c r="J1579" s="15"/>
      <c r="K1579" s="15">
        <v>1</v>
      </c>
      <c r="L1579" s="16">
        <v>43043</v>
      </c>
      <c r="M1579" s="16">
        <v>43072</v>
      </c>
      <c r="N1579" s="16">
        <v>43072</v>
      </c>
      <c r="O1579" s="15" t="s">
        <v>572</v>
      </c>
      <c r="P1579" s="15" t="s">
        <v>573</v>
      </c>
      <c r="Q1579" s="15">
        <v>2461</v>
      </c>
      <c r="R1579" s="15" t="s">
        <v>590</v>
      </c>
      <c r="S1579" s="15" t="s">
        <v>591</v>
      </c>
      <c r="T1579" s="15">
        <v>2438</v>
      </c>
      <c r="U1579" s="16">
        <v>43042</v>
      </c>
      <c r="V1579" s="15" t="s">
        <v>6423</v>
      </c>
      <c r="W1579" s="22" t="str">
        <f t="shared" si="24"/>
        <v>link</v>
      </c>
    </row>
    <row r="1580" spans="1:23" x14ac:dyDescent="0.25">
      <c r="A1580" s="15" t="s">
        <v>6424</v>
      </c>
      <c r="B1580" s="16">
        <v>43042</v>
      </c>
      <c r="C1580" s="15" t="s">
        <v>6425</v>
      </c>
      <c r="D1580" s="15" t="s">
        <v>392</v>
      </c>
      <c r="E1580" s="15" t="s">
        <v>393</v>
      </c>
      <c r="F1580" s="16" t="s">
        <v>394</v>
      </c>
      <c r="G1580" s="16" t="s">
        <v>6426</v>
      </c>
      <c r="H1580" s="18">
        <v>247647470</v>
      </c>
      <c r="I1580" s="15" t="s">
        <v>397</v>
      </c>
      <c r="J1580" s="15">
        <v>24</v>
      </c>
      <c r="K1580" s="15">
        <v>1</v>
      </c>
      <c r="L1580" s="16">
        <v>43046</v>
      </c>
      <c r="M1580" s="16">
        <v>43099</v>
      </c>
      <c r="N1580" s="16">
        <v>43099</v>
      </c>
      <c r="O1580" s="15" t="s">
        <v>566</v>
      </c>
      <c r="P1580" s="15" t="s">
        <v>567</v>
      </c>
      <c r="Q1580" s="15">
        <v>2361</v>
      </c>
      <c r="R1580" s="15" t="s">
        <v>588</v>
      </c>
      <c r="S1580" s="15" t="s">
        <v>589</v>
      </c>
      <c r="T1580" s="15">
        <v>2440</v>
      </c>
      <c r="U1580" s="16">
        <v>43042</v>
      </c>
      <c r="V1580" s="15" t="s">
        <v>6427</v>
      </c>
      <c r="W1580" s="22" t="str">
        <f t="shared" si="24"/>
        <v>link</v>
      </c>
    </row>
    <row r="1581" spans="1:23" x14ac:dyDescent="0.25">
      <c r="A1581" s="15" t="s">
        <v>6428</v>
      </c>
      <c r="B1581" s="16">
        <v>43042</v>
      </c>
      <c r="C1581" s="15" t="s">
        <v>360</v>
      </c>
      <c r="D1581" s="15" t="s">
        <v>391</v>
      </c>
      <c r="E1581" s="15" t="s">
        <v>393</v>
      </c>
      <c r="F1581" s="16" t="s">
        <v>394</v>
      </c>
      <c r="G1581" s="16" t="s">
        <v>6429</v>
      </c>
      <c r="H1581" s="18">
        <v>5300000</v>
      </c>
      <c r="I1581" s="15">
        <v>5300000</v>
      </c>
      <c r="J1581" s="15"/>
      <c r="K1581" s="15">
        <v>1</v>
      </c>
      <c r="L1581" s="16">
        <v>43044</v>
      </c>
      <c r="M1581" s="16">
        <v>43073</v>
      </c>
      <c r="N1581" s="16">
        <v>43073</v>
      </c>
      <c r="O1581" s="15" t="s">
        <v>572</v>
      </c>
      <c r="P1581" s="15" t="s">
        <v>573</v>
      </c>
      <c r="Q1581" s="15">
        <v>2430</v>
      </c>
      <c r="R1581" s="15" t="s">
        <v>590</v>
      </c>
      <c r="S1581" s="15" t="s">
        <v>591</v>
      </c>
      <c r="T1581" s="15">
        <v>2441</v>
      </c>
      <c r="U1581" s="16">
        <v>43042</v>
      </c>
      <c r="V1581" s="15" t="s">
        <v>6430</v>
      </c>
      <c r="W1581" s="22" t="str">
        <f t="shared" si="24"/>
        <v>link</v>
      </c>
    </row>
    <row r="1582" spans="1:23" x14ac:dyDescent="0.25">
      <c r="A1582" s="15" t="s">
        <v>6431</v>
      </c>
      <c r="B1582" s="16">
        <v>43042</v>
      </c>
      <c r="C1582" s="15" t="s">
        <v>1081</v>
      </c>
      <c r="D1582" s="15" t="s">
        <v>391</v>
      </c>
      <c r="E1582" s="15" t="s">
        <v>393</v>
      </c>
      <c r="F1582" s="16" t="s">
        <v>394</v>
      </c>
      <c r="G1582" s="16" t="s">
        <v>6432</v>
      </c>
      <c r="H1582" s="18">
        <v>5459000</v>
      </c>
      <c r="I1582" s="15">
        <v>5459000</v>
      </c>
      <c r="J1582" s="15"/>
      <c r="K1582" s="15">
        <v>1</v>
      </c>
      <c r="L1582" s="16">
        <v>43045</v>
      </c>
      <c r="M1582" s="16">
        <v>43074</v>
      </c>
      <c r="N1582" s="16">
        <v>43089</v>
      </c>
      <c r="O1582" s="15" t="s">
        <v>572</v>
      </c>
      <c r="P1582" s="15" t="s">
        <v>573</v>
      </c>
      <c r="Q1582" s="15">
        <v>2430</v>
      </c>
      <c r="R1582" s="15" t="s">
        <v>590</v>
      </c>
      <c r="S1582" s="15" t="s">
        <v>591</v>
      </c>
      <c r="T1582" s="15">
        <v>2442</v>
      </c>
      <c r="U1582" s="16">
        <v>43042</v>
      </c>
      <c r="V1582" s="15" t="s">
        <v>6433</v>
      </c>
      <c r="W1582" s="22" t="str">
        <f t="shared" si="24"/>
        <v>link</v>
      </c>
    </row>
    <row r="1583" spans="1:23" x14ac:dyDescent="0.25">
      <c r="A1583" s="15" t="s">
        <v>6434</v>
      </c>
      <c r="B1583" s="16">
        <v>43042</v>
      </c>
      <c r="C1583" s="15" t="s">
        <v>1137</v>
      </c>
      <c r="D1583" s="15" t="s">
        <v>391</v>
      </c>
      <c r="E1583" s="15" t="s">
        <v>393</v>
      </c>
      <c r="F1583" s="16" t="s">
        <v>394</v>
      </c>
      <c r="G1583" s="16" t="s">
        <v>6435</v>
      </c>
      <c r="H1583" s="18">
        <v>2266000</v>
      </c>
      <c r="I1583" s="15">
        <v>2266000</v>
      </c>
      <c r="J1583" s="15"/>
      <c r="K1583" s="15">
        <v>1</v>
      </c>
      <c r="L1583" s="16">
        <v>43044</v>
      </c>
      <c r="M1583" s="16">
        <v>43073</v>
      </c>
      <c r="N1583" s="16">
        <v>43073</v>
      </c>
      <c r="O1583" s="15" t="s">
        <v>568</v>
      </c>
      <c r="P1583" s="15" t="s">
        <v>569</v>
      </c>
      <c r="Q1583" s="15">
        <v>2464</v>
      </c>
      <c r="R1583" s="15" t="s">
        <v>590</v>
      </c>
      <c r="S1583" s="15" t="s">
        <v>591</v>
      </c>
      <c r="T1583" s="15">
        <v>2443</v>
      </c>
      <c r="U1583" s="16">
        <v>43042</v>
      </c>
      <c r="V1583" s="15" t="s">
        <v>6436</v>
      </c>
      <c r="W1583" s="22" t="str">
        <f t="shared" si="24"/>
        <v>link</v>
      </c>
    </row>
    <row r="1584" spans="1:23" x14ac:dyDescent="0.25">
      <c r="A1584" s="15" t="s">
        <v>6437</v>
      </c>
      <c r="B1584" s="16">
        <v>43042</v>
      </c>
      <c r="C1584" s="15" t="s">
        <v>1229</v>
      </c>
      <c r="D1584" s="15" t="s">
        <v>391</v>
      </c>
      <c r="E1584" s="15" t="s">
        <v>393</v>
      </c>
      <c r="F1584" s="16" t="s">
        <v>394</v>
      </c>
      <c r="G1584" s="16" t="s">
        <v>6432</v>
      </c>
      <c r="H1584" s="18">
        <v>5300000</v>
      </c>
      <c r="I1584" s="15">
        <v>5300000</v>
      </c>
      <c r="J1584" s="15"/>
      <c r="K1584" s="15">
        <v>1</v>
      </c>
      <c r="L1584" s="16">
        <v>43044</v>
      </c>
      <c r="M1584" s="16">
        <v>43073</v>
      </c>
      <c r="N1584" s="16">
        <v>43073</v>
      </c>
      <c r="O1584" s="15" t="s">
        <v>572</v>
      </c>
      <c r="P1584" s="15" t="s">
        <v>573</v>
      </c>
      <c r="Q1584" s="15">
        <v>2430</v>
      </c>
      <c r="R1584" s="15" t="s">
        <v>590</v>
      </c>
      <c r="S1584" s="15" t="s">
        <v>591</v>
      </c>
      <c r="T1584" s="15">
        <v>2444</v>
      </c>
      <c r="U1584" s="16">
        <v>43042</v>
      </c>
      <c r="V1584" s="15" t="s">
        <v>6438</v>
      </c>
      <c r="W1584" s="22" t="str">
        <f t="shared" si="24"/>
        <v>link</v>
      </c>
    </row>
    <row r="1585" spans="1:23" x14ac:dyDescent="0.25">
      <c r="A1585" s="15" t="s">
        <v>6439</v>
      </c>
      <c r="B1585" s="16">
        <v>43042</v>
      </c>
      <c r="C1585" s="15" t="s">
        <v>255</v>
      </c>
      <c r="D1585" s="15" t="s">
        <v>391</v>
      </c>
      <c r="E1585" s="15" t="s">
        <v>393</v>
      </c>
      <c r="F1585" s="16" t="s">
        <v>394</v>
      </c>
      <c r="G1585" s="16" t="s">
        <v>6440</v>
      </c>
      <c r="H1585" s="18">
        <v>2669245</v>
      </c>
      <c r="I1585" s="15">
        <v>2669245</v>
      </c>
      <c r="J1585" s="15"/>
      <c r="K1585" s="15">
        <v>1</v>
      </c>
      <c r="L1585" s="16">
        <v>43043</v>
      </c>
      <c r="M1585" s="16">
        <v>43072</v>
      </c>
      <c r="N1585" s="16">
        <v>43072</v>
      </c>
      <c r="O1585" s="15" t="s">
        <v>568</v>
      </c>
      <c r="P1585" s="15" t="s">
        <v>569</v>
      </c>
      <c r="Q1585" s="15">
        <v>2431</v>
      </c>
      <c r="R1585" s="15" t="s">
        <v>590</v>
      </c>
      <c r="S1585" s="15" t="s">
        <v>591</v>
      </c>
      <c r="T1585" s="15">
        <v>2445</v>
      </c>
      <c r="U1585" s="16">
        <v>43042</v>
      </c>
      <c r="V1585" s="15" t="s">
        <v>6441</v>
      </c>
      <c r="W1585" s="22" t="str">
        <f t="shared" si="24"/>
        <v>link</v>
      </c>
    </row>
    <row r="1586" spans="1:23" x14ac:dyDescent="0.25">
      <c r="A1586" s="15" t="s">
        <v>6442</v>
      </c>
      <c r="B1586" s="16">
        <v>43042</v>
      </c>
      <c r="C1586" s="15" t="s">
        <v>287</v>
      </c>
      <c r="D1586" s="15" t="s">
        <v>391</v>
      </c>
      <c r="E1586" s="15" t="s">
        <v>393</v>
      </c>
      <c r="F1586" s="16" t="s">
        <v>394</v>
      </c>
      <c r="G1586" s="16" t="s">
        <v>6443</v>
      </c>
      <c r="H1586" s="18">
        <v>2669245</v>
      </c>
      <c r="I1586" s="15">
        <v>2669245</v>
      </c>
      <c r="J1586" s="15"/>
      <c r="K1586" s="15">
        <v>1</v>
      </c>
      <c r="L1586" s="16">
        <v>43046</v>
      </c>
      <c r="M1586" s="16">
        <v>43075</v>
      </c>
      <c r="N1586" s="16">
        <v>43075</v>
      </c>
      <c r="O1586" s="15" t="s">
        <v>568</v>
      </c>
      <c r="P1586" s="15" t="s">
        <v>569</v>
      </c>
      <c r="Q1586" s="15">
        <v>2403</v>
      </c>
      <c r="R1586" s="15" t="s">
        <v>590</v>
      </c>
      <c r="S1586" s="15" t="s">
        <v>591</v>
      </c>
      <c r="T1586" s="15">
        <v>2446</v>
      </c>
      <c r="U1586" s="16">
        <v>43042</v>
      </c>
      <c r="V1586" s="15" t="s">
        <v>6444</v>
      </c>
      <c r="W1586" s="22" t="str">
        <f t="shared" si="24"/>
        <v>link</v>
      </c>
    </row>
    <row r="1587" spans="1:23" x14ac:dyDescent="0.25">
      <c r="A1587" s="15" t="s">
        <v>6445</v>
      </c>
      <c r="B1587" s="16">
        <v>43042</v>
      </c>
      <c r="C1587" s="15" t="s">
        <v>362</v>
      </c>
      <c r="D1587" s="15" t="s">
        <v>391</v>
      </c>
      <c r="E1587" s="15" t="s">
        <v>393</v>
      </c>
      <c r="F1587" s="16" t="s">
        <v>394</v>
      </c>
      <c r="G1587" s="16" t="s">
        <v>6446</v>
      </c>
      <c r="H1587" s="18">
        <v>4200000</v>
      </c>
      <c r="I1587" s="15">
        <v>2800000</v>
      </c>
      <c r="J1587" s="15">
        <v>15</v>
      </c>
      <c r="K1587" s="15">
        <v>1</v>
      </c>
      <c r="L1587" s="16">
        <v>43043</v>
      </c>
      <c r="M1587" s="16">
        <v>43087</v>
      </c>
      <c r="N1587" s="16">
        <v>43087</v>
      </c>
      <c r="O1587" s="15" t="s">
        <v>572</v>
      </c>
      <c r="P1587" s="15" t="s">
        <v>573</v>
      </c>
      <c r="Q1587" s="15" t="s">
        <v>613</v>
      </c>
      <c r="R1587" s="15" t="s">
        <v>599</v>
      </c>
      <c r="S1587" s="15" t="s">
        <v>600</v>
      </c>
      <c r="T1587" s="15" t="s">
        <v>6447</v>
      </c>
      <c r="U1587" s="16">
        <v>43042</v>
      </c>
      <c r="V1587" s="15" t="s">
        <v>6448</v>
      </c>
      <c r="W1587" s="22" t="str">
        <f t="shared" si="24"/>
        <v>link</v>
      </c>
    </row>
    <row r="1588" spans="1:23" x14ac:dyDescent="0.25">
      <c r="A1588" s="15" t="s">
        <v>6449</v>
      </c>
      <c r="B1588" s="16">
        <v>43042</v>
      </c>
      <c r="C1588" s="15" t="s">
        <v>946</v>
      </c>
      <c r="D1588" s="15" t="s">
        <v>391</v>
      </c>
      <c r="E1588" s="15" t="s">
        <v>393</v>
      </c>
      <c r="F1588" s="16" t="s">
        <v>394</v>
      </c>
      <c r="G1588" s="16" t="s">
        <v>6450</v>
      </c>
      <c r="H1588" s="18">
        <v>5229467</v>
      </c>
      <c r="I1588" s="15">
        <v>3017900</v>
      </c>
      <c r="J1588" s="15">
        <v>23</v>
      </c>
      <c r="K1588" s="15">
        <v>1</v>
      </c>
      <c r="L1588" s="16">
        <v>43044</v>
      </c>
      <c r="M1588" s="16">
        <v>43096</v>
      </c>
      <c r="N1588" s="16">
        <v>43096</v>
      </c>
      <c r="O1588" s="15" t="s">
        <v>572</v>
      </c>
      <c r="P1588" s="15" t="s">
        <v>573</v>
      </c>
      <c r="Q1588" s="15" t="s">
        <v>6451</v>
      </c>
      <c r="R1588" s="15" t="s">
        <v>599</v>
      </c>
      <c r="S1588" s="15" t="s">
        <v>600</v>
      </c>
      <c r="T1588" s="15" t="s">
        <v>6452</v>
      </c>
      <c r="U1588" s="16">
        <v>43042</v>
      </c>
      <c r="V1588" s="15" t="s">
        <v>6453</v>
      </c>
      <c r="W1588" s="22" t="str">
        <f t="shared" si="24"/>
        <v>link</v>
      </c>
    </row>
    <row r="1589" spans="1:23" x14ac:dyDescent="0.25">
      <c r="A1589" s="15" t="s">
        <v>6454</v>
      </c>
      <c r="B1589" s="16">
        <v>43042</v>
      </c>
      <c r="C1589" s="15" t="s">
        <v>857</v>
      </c>
      <c r="D1589" s="15" t="s">
        <v>391</v>
      </c>
      <c r="E1589" s="15" t="s">
        <v>393</v>
      </c>
      <c r="F1589" s="16" t="s">
        <v>394</v>
      </c>
      <c r="G1589" s="16" t="s">
        <v>6455</v>
      </c>
      <c r="H1589" s="18">
        <v>2664000</v>
      </c>
      <c r="I1589" s="15">
        <v>2160000</v>
      </c>
      <c r="J1589" s="15">
        <v>7</v>
      </c>
      <c r="K1589" s="15">
        <v>1</v>
      </c>
      <c r="L1589" s="16">
        <v>43043</v>
      </c>
      <c r="M1589" s="16">
        <v>43079</v>
      </c>
      <c r="N1589" s="16">
        <v>43079</v>
      </c>
      <c r="O1589" s="15" t="s">
        <v>576</v>
      </c>
      <c r="P1589" s="15" t="s">
        <v>577</v>
      </c>
      <c r="Q1589" s="15">
        <v>2482</v>
      </c>
      <c r="R1589" s="15" t="s">
        <v>590</v>
      </c>
      <c r="S1589" s="15" t="s">
        <v>591</v>
      </c>
      <c r="T1589" s="15">
        <v>2450</v>
      </c>
      <c r="U1589" s="16">
        <v>43042</v>
      </c>
      <c r="V1589" s="15" t="s">
        <v>6456</v>
      </c>
      <c r="W1589" s="22" t="str">
        <f t="shared" si="24"/>
        <v>link</v>
      </c>
    </row>
    <row r="1590" spans="1:23" x14ac:dyDescent="0.25">
      <c r="A1590" s="15" t="s">
        <v>6457</v>
      </c>
      <c r="B1590" s="16">
        <v>43042</v>
      </c>
      <c r="C1590" s="15" t="s">
        <v>1630</v>
      </c>
      <c r="D1590" s="15" t="s">
        <v>391</v>
      </c>
      <c r="E1590" s="15" t="s">
        <v>393</v>
      </c>
      <c r="F1590" s="16" t="s">
        <v>394</v>
      </c>
      <c r="G1590" s="16" t="s">
        <v>6458</v>
      </c>
      <c r="H1590" s="18">
        <v>5989786</v>
      </c>
      <c r="I1590" s="15" t="s">
        <v>397</v>
      </c>
      <c r="J1590" s="15">
        <v>21</v>
      </c>
      <c r="K1590" s="15">
        <v>1</v>
      </c>
      <c r="L1590" s="16">
        <v>43042</v>
      </c>
      <c r="M1590" s="16">
        <v>43092</v>
      </c>
      <c r="N1590" s="16">
        <v>43092</v>
      </c>
      <c r="O1590" s="15" t="s">
        <v>576</v>
      </c>
      <c r="P1590" s="15" t="s">
        <v>577</v>
      </c>
      <c r="Q1590" s="15">
        <v>2481</v>
      </c>
      <c r="R1590" s="15" t="s">
        <v>590</v>
      </c>
      <c r="S1590" s="15" t="s">
        <v>591</v>
      </c>
      <c r="T1590" s="15">
        <v>2453</v>
      </c>
      <c r="U1590" s="16">
        <v>43042</v>
      </c>
      <c r="V1590" s="15" t="s">
        <v>6459</v>
      </c>
      <c r="W1590" s="22" t="str">
        <f t="shared" si="24"/>
        <v>link</v>
      </c>
    </row>
    <row r="1591" spans="1:23" x14ac:dyDescent="0.25">
      <c r="A1591" s="15" t="s">
        <v>6460</v>
      </c>
      <c r="B1591" s="16">
        <v>43042</v>
      </c>
      <c r="C1591" s="15" t="s">
        <v>1225</v>
      </c>
      <c r="D1591" s="15" t="s">
        <v>391</v>
      </c>
      <c r="E1591" s="15" t="s">
        <v>393</v>
      </c>
      <c r="F1591" s="16" t="s">
        <v>394</v>
      </c>
      <c r="G1591" s="16" t="s">
        <v>6461</v>
      </c>
      <c r="H1591" s="18">
        <v>9716667</v>
      </c>
      <c r="I1591" s="15">
        <v>5300000</v>
      </c>
      <c r="J1591" s="15">
        <v>25</v>
      </c>
      <c r="K1591" s="15">
        <v>1</v>
      </c>
      <c r="L1591" s="16">
        <v>43046</v>
      </c>
      <c r="M1591" s="16">
        <v>43100</v>
      </c>
      <c r="N1591" s="16">
        <v>43100</v>
      </c>
      <c r="O1591" s="15" t="s">
        <v>572</v>
      </c>
      <c r="P1591" s="15" t="s">
        <v>573</v>
      </c>
      <c r="Q1591" s="15" t="s">
        <v>6462</v>
      </c>
      <c r="R1591" s="15" t="s">
        <v>599</v>
      </c>
      <c r="S1591" s="15" t="s">
        <v>600</v>
      </c>
      <c r="T1591" s="15" t="s">
        <v>6463</v>
      </c>
      <c r="U1591" s="16">
        <v>43042</v>
      </c>
      <c r="V1591" s="15" t="s">
        <v>6464</v>
      </c>
      <c r="W1591" s="22" t="str">
        <f t="shared" si="24"/>
        <v>link</v>
      </c>
    </row>
    <row r="1592" spans="1:23" x14ac:dyDescent="0.25">
      <c r="A1592" s="15" t="s">
        <v>6465</v>
      </c>
      <c r="B1592" s="16">
        <v>43042</v>
      </c>
      <c r="C1592" s="15" t="s">
        <v>1332</v>
      </c>
      <c r="D1592" s="15" t="s">
        <v>391</v>
      </c>
      <c r="E1592" s="15" t="s">
        <v>393</v>
      </c>
      <c r="F1592" s="16" t="s">
        <v>394</v>
      </c>
      <c r="G1592" s="16" t="s">
        <v>6466</v>
      </c>
      <c r="H1592" s="18">
        <v>5191200</v>
      </c>
      <c r="I1592" s="15">
        <v>2781000</v>
      </c>
      <c r="J1592" s="15">
        <v>27</v>
      </c>
      <c r="K1592" s="15">
        <v>1</v>
      </c>
      <c r="L1592" s="16">
        <v>43044</v>
      </c>
      <c r="M1592" s="16">
        <v>43100</v>
      </c>
      <c r="N1592" s="16">
        <v>43100</v>
      </c>
      <c r="O1592" s="15" t="s">
        <v>576</v>
      </c>
      <c r="P1592" s="15" t="s">
        <v>577</v>
      </c>
      <c r="Q1592" s="15">
        <v>2523</v>
      </c>
      <c r="R1592" s="15" t="s">
        <v>590</v>
      </c>
      <c r="S1592" s="15" t="s">
        <v>591</v>
      </c>
      <c r="T1592" s="15">
        <v>2456</v>
      </c>
      <c r="U1592" s="16">
        <v>43042</v>
      </c>
      <c r="V1592" s="15" t="s">
        <v>6467</v>
      </c>
      <c r="W1592" s="22" t="str">
        <f t="shared" si="24"/>
        <v>link</v>
      </c>
    </row>
    <row r="1593" spans="1:23" x14ac:dyDescent="0.25">
      <c r="A1593" s="15" t="s">
        <v>6468</v>
      </c>
      <c r="B1593" s="16">
        <v>43042</v>
      </c>
      <c r="C1593" s="15" t="s">
        <v>284</v>
      </c>
      <c r="D1593" s="15" t="s">
        <v>391</v>
      </c>
      <c r="E1593" s="15" t="s">
        <v>393</v>
      </c>
      <c r="F1593" s="16" t="s">
        <v>394</v>
      </c>
      <c r="G1593" s="16" t="s">
        <v>6469</v>
      </c>
      <c r="H1593" s="18">
        <v>1500000</v>
      </c>
      <c r="I1593" s="15" t="s">
        <v>397</v>
      </c>
      <c r="J1593" s="15">
        <v>25</v>
      </c>
      <c r="K1593" s="15"/>
      <c r="L1593" s="16">
        <v>43045</v>
      </c>
      <c r="M1593" s="16">
        <v>43069</v>
      </c>
      <c r="N1593" s="16">
        <v>43069</v>
      </c>
      <c r="O1593" s="15" t="s">
        <v>576</v>
      </c>
      <c r="P1593" s="15" t="s">
        <v>577</v>
      </c>
      <c r="Q1593" s="15">
        <v>2479</v>
      </c>
      <c r="R1593" s="15" t="s">
        <v>590</v>
      </c>
      <c r="S1593" s="15" t="s">
        <v>591</v>
      </c>
      <c r="T1593" s="15">
        <v>2457</v>
      </c>
      <c r="U1593" s="16">
        <v>43042</v>
      </c>
      <c r="V1593" s="15" t="s">
        <v>6470</v>
      </c>
      <c r="W1593" s="22" t="str">
        <f t="shared" si="24"/>
        <v>link</v>
      </c>
    </row>
    <row r="1594" spans="1:23" x14ac:dyDescent="0.25">
      <c r="A1594" s="15" t="s">
        <v>6471</v>
      </c>
      <c r="B1594" s="16">
        <v>43042</v>
      </c>
      <c r="C1594" s="15" t="s">
        <v>1170</v>
      </c>
      <c r="D1594" s="15" t="s">
        <v>391</v>
      </c>
      <c r="E1594" s="15" t="s">
        <v>393</v>
      </c>
      <c r="F1594" s="16" t="s">
        <v>394</v>
      </c>
      <c r="G1594" s="16" t="s">
        <v>6472</v>
      </c>
      <c r="H1594" s="18">
        <v>4270792</v>
      </c>
      <c r="I1594" s="15">
        <v>2562475</v>
      </c>
      <c r="J1594" s="15">
        <v>14</v>
      </c>
      <c r="K1594" s="15">
        <v>1</v>
      </c>
      <c r="L1594" s="16">
        <v>43044</v>
      </c>
      <c r="M1594" s="16">
        <v>43092</v>
      </c>
      <c r="N1594" s="16">
        <v>43092</v>
      </c>
      <c r="O1594" s="15" t="s">
        <v>576</v>
      </c>
      <c r="P1594" s="15" t="s">
        <v>577</v>
      </c>
      <c r="Q1594" s="15">
        <v>2563</v>
      </c>
      <c r="R1594" s="15" t="s">
        <v>590</v>
      </c>
      <c r="S1594" s="15" t="s">
        <v>591</v>
      </c>
      <c r="T1594" s="15">
        <v>2458</v>
      </c>
      <c r="U1594" s="16">
        <v>43042</v>
      </c>
      <c r="V1594" s="15" t="s">
        <v>6473</v>
      </c>
      <c r="W1594" s="22" t="str">
        <f t="shared" si="24"/>
        <v>link</v>
      </c>
    </row>
    <row r="1595" spans="1:23" x14ac:dyDescent="0.25">
      <c r="A1595" s="15" t="s">
        <v>6474</v>
      </c>
      <c r="B1595" s="16">
        <v>43046</v>
      </c>
      <c r="C1595" s="15" t="s">
        <v>1060</v>
      </c>
      <c r="D1595" s="15" t="s">
        <v>391</v>
      </c>
      <c r="E1595" s="15" t="s">
        <v>393</v>
      </c>
      <c r="F1595" s="16" t="s">
        <v>394</v>
      </c>
      <c r="G1595" s="16" t="s">
        <v>6475</v>
      </c>
      <c r="H1595" s="18">
        <v>3017900</v>
      </c>
      <c r="I1595" s="15">
        <v>3017900</v>
      </c>
      <c r="J1595" s="15"/>
      <c r="K1595" s="15">
        <v>1</v>
      </c>
      <c r="L1595" s="16">
        <v>43046</v>
      </c>
      <c r="M1595" s="16">
        <v>43075</v>
      </c>
      <c r="N1595" s="16">
        <v>43090</v>
      </c>
      <c r="O1595" s="15" t="s">
        <v>572</v>
      </c>
      <c r="P1595" s="15" t="s">
        <v>573</v>
      </c>
      <c r="Q1595" s="15">
        <v>2400</v>
      </c>
      <c r="R1595" s="15" t="s">
        <v>590</v>
      </c>
      <c r="S1595" s="15" t="s">
        <v>591</v>
      </c>
      <c r="T1595" s="15">
        <v>2462</v>
      </c>
      <c r="U1595" s="16">
        <v>43046</v>
      </c>
      <c r="V1595" s="15" t="s">
        <v>6476</v>
      </c>
      <c r="W1595" s="22" t="str">
        <f t="shared" si="24"/>
        <v>link</v>
      </c>
    </row>
    <row r="1596" spans="1:23" x14ac:dyDescent="0.25">
      <c r="A1596" s="15" t="s">
        <v>6477</v>
      </c>
      <c r="B1596" s="16">
        <v>43046</v>
      </c>
      <c r="C1596" s="15" t="s">
        <v>821</v>
      </c>
      <c r="D1596" s="15" t="s">
        <v>391</v>
      </c>
      <c r="E1596" s="15" t="s">
        <v>822</v>
      </c>
      <c r="F1596" s="16" t="s">
        <v>394</v>
      </c>
      <c r="G1596" s="16" t="s">
        <v>6478</v>
      </c>
      <c r="H1596" s="18">
        <v>0</v>
      </c>
      <c r="I1596" s="15"/>
      <c r="J1596" s="15">
        <v>21</v>
      </c>
      <c r="K1596" s="15">
        <v>8</v>
      </c>
      <c r="L1596" s="16">
        <v>43047</v>
      </c>
      <c r="M1596" s="16">
        <v>43309</v>
      </c>
      <c r="N1596" s="16">
        <v>43309</v>
      </c>
      <c r="O1596" s="15" t="s">
        <v>824</v>
      </c>
      <c r="P1596" s="15" t="s">
        <v>825</v>
      </c>
      <c r="Q1596" s="15" t="s">
        <v>397</v>
      </c>
      <c r="R1596" s="15" t="s">
        <v>397</v>
      </c>
      <c r="S1596" s="15" t="s">
        <v>397</v>
      </c>
      <c r="T1596" s="15" t="s">
        <v>397</v>
      </c>
      <c r="U1596" s="16" t="s">
        <v>397</v>
      </c>
      <c r="V1596" s="15" t="s">
        <v>6479</v>
      </c>
      <c r="W1596" s="22" t="str">
        <f t="shared" si="24"/>
        <v>link</v>
      </c>
    </row>
    <row r="1597" spans="1:23" x14ac:dyDescent="0.25">
      <c r="A1597" s="15" t="s">
        <v>6480</v>
      </c>
      <c r="B1597" s="16">
        <v>43047</v>
      </c>
      <c r="C1597" s="15" t="s">
        <v>6481</v>
      </c>
      <c r="D1597" s="15" t="s">
        <v>392</v>
      </c>
      <c r="E1597" s="15" t="s">
        <v>393</v>
      </c>
      <c r="F1597" s="16" t="s">
        <v>394</v>
      </c>
      <c r="G1597" s="16" t="s">
        <v>6482</v>
      </c>
      <c r="H1597" s="18">
        <v>120001198</v>
      </c>
      <c r="I1597" s="15" t="s">
        <v>397</v>
      </c>
      <c r="J1597" s="15">
        <v>23</v>
      </c>
      <c r="K1597" s="15">
        <v>1</v>
      </c>
      <c r="L1597" s="16">
        <v>43048</v>
      </c>
      <c r="M1597" s="16">
        <v>43099</v>
      </c>
      <c r="N1597" s="16">
        <v>43099</v>
      </c>
      <c r="O1597" s="15" t="s">
        <v>566</v>
      </c>
      <c r="P1597" s="15" t="s">
        <v>567</v>
      </c>
      <c r="Q1597" s="15">
        <v>2363</v>
      </c>
      <c r="R1597" s="15" t="s">
        <v>588</v>
      </c>
      <c r="S1597" s="15" t="s">
        <v>589</v>
      </c>
      <c r="T1597" s="15">
        <v>2466</v>
      </c>
      <c r="U1597" s="16">
        <v>43047</v>
      </c>
      <c r="V1597" s="15" t="s">
        <v>6483</v>
      </c>
      <c r="W1597" s="22" t="str">
        <f t="shared" si="24"/>
        <v>link</v>
      </c>
    </row>
    <row r="1598" spans="1:23" x14ac:dyDescent="0.25">
      <c r="A1598" s="15" t="s">
        <v>6484</v>
      </c>
      <c r="B1598" s="16">
        <v>43047</v>
      </c>
      <c r="C1598" s="15" t="s">
        <v>6485</v>
      </c>
      <c r="D1598" s="15" t="s">
        <v>392</v>
      </c>
      <c r="E1598" s="15" t="s">
        <v>393</v>
      </c>
      <c r="F1598" s="16" t="s">
        <v>394</v>
      </c>
      <c r="G1598" s="16" t="s">
        <v>6486</v>
      </c>
      <c r="H1598" s="18">
        <v>219975099</v>
      </c>
      <c r="I1598" s="15" t="s">
        <v>397</v>
      </c>
      <c r="J1598" s="15">
        <v>23</v>
      </c>
      <c r="K1598" s="15">
        <v>1</v>
      </c>
      <c r="L1598" s="16">
        <v>43048</v>
      </c>
      <c r="M1598" s="16">
        <v>43099</v>
      </c>
      <c r="N1598" s="16">
        <v>43099</v>
      </c>
      <c r="O1598" s="15" t="s">
        <v>566</v>
      </c>
      <c r="P1598" s="15" t="s">
        <v>567</v>
      </c>
      <c r="Q1598" s="15">
        <v>2362</v>
      </c>
      <c r="R1598" s="15" t="s">
        <v>588</v>
      </c>
      <c r="S1598" s="15" t="s">
        <v>589</v>
      </c>
      <c r="T1598" s="15">
        <v>2467</v>
      </c>
      <c r="U1598" s="16">
        <v>43047</v>
      </c>
      <c r="V1598" s="15" t="s">
        <v>6487</v>
      </c>
      <c r="W1598" s="22" t="str">
        <f t="shared" si="24"/>
        <v>link</v>
      </c>
    </row>
    <row r="1599" spans="1:23" x14ac:dyDescent="0.25">
      <c r="A1599" s="15" t="s">
        <v>6488</v>
      </c>
      <c r="B1599" s="16">
        <v>43047</v>
      </c>
      <c r="C1599" s="15" t="s">
        <v>2661</v>
      </c>
      <c r="D1599" s="15" t="s">
        <v>391</v>
      </c>
      <c r="E1599" s="15" t="s">
        <v>393</v>
      </c>
      <c r="F1599" s="16" t="s">
        <v>394</v>
      </c>
      <c r="G1599" s="16" t="s">
        <v>6489</v>
      </c>
      <c r="H1599" s="18">
        <v>4757933</v>
      </c>
      <c r="I1599" s="15" t="s">
        <v>397</v>
      </c>
      <c r="J1599" s="15">
        <v>24</v>
      </c>
      <c r="K1599" s="15">
        <v>1</v>
      </c>
      <c r="L1599" s="16">
        <v>43047</v>
      </c>
      <c r="M1599" s="16">
        <v>43100</v>
      </c>
      <c r="N1599" s="16">
        <v>43100</v>
      </c>
      <c r="O1599" s="15" t="s">
        <v>568</v>
      </c>
      <c r="P1599" s="15" t="s">
        <v>569</v>
      </c>
      <c r="Q1599" s="15" t="s">
        <v>6490</v>
      </c>
      <c r="R1599" s="15" t="s">
        <v>599</v>
      </c>
      <c r="S1599" s="15" t="s">
        <v>600</v>
      </c>
      <c r="T1599" s="15" t="s">
        <v>6491</v>
      </c>
      <c r="U1599" s="16">
        <v>43047</v>
      </c>
      <c r="V1599" s="15" t="s">
        <v>6492</v>
      </c>
      <c r="W1599" s="22" t="str">
        <f t="shared" si="24"/>
        <v>link</v>
      </c>
    </row>
    <row r="1600" spans="1:23" x14ac:dyDescent="0.25">
      <c r="A1600" s="15" t="s">
        <v>6493</v>
      </c>
      <c r="B1600" s="16">
        <v>43047</v>
      </c>
      <c r="C1600" s="15" t="s">
        <v>1145</v>
      </c>
      <c r="D1600" s="15" t="s">
        <v>390</v>
      </c>
      <c r="E1600" s="15" t="s">
        <v>393</v>
      </c>
      <c r="F1600" s="16" t="s">
        <v>394</v>
      </c>
      <c r="G1600" s="16" t="s">
        <v>6494</v>
      </c>
      <c r="H1600" s="18">
        <v>1815066</v>
      </c>
      <c r="I1600" s="15">
        <v>1815066</v>
      </c>
      <c r="J1600" s="15"/>
      <c r="K1600" s="15">
        <v>1</v>
      </c>
      <c r="L1600" s="16">
        <v>43047</v>
      </c>
      <c r="M1600" s="16">
        <v>43076</v>
      </c>
      <c r="N1600" s="16">
        <v>43076</v>
      </c>
      <c r="O1600" s="15" t="s">
        <v>568</v>
      </c>
      <c r="P1600" s="15" t="s">
        <v>569</v>
      </c>
      <c r="Q1600" s="15">
        <v>2415</v>
      </c>
      <c r="R1600" s="15" t="s">
        <v>590</v>
      </c>
      <c r="S1600" s="15" t="s">
        <v>591</v>
      </c>
      <c r="T1600" s="15">
        <v>2470</v>
      </c>
      <c r="U1600" s="16">
        <v>43047</v>
      </c>
      <c r="V1600" s="15" t="s">
        <v>6495</v>
      </c>
      <c r="W1600" s="22" t="str">
        <f t="shared" si="24"/>
        <v>link</v>
      </c>
    </row>
    <row r="1601" spans="1:23" x14ac:dyDescent="0.25">
      <c r="A1601" s="15" t="s">
        <v>6496</v>
      </c>
      <c r="B1601" s="16">
        <v>43047</v>
      </c>
      <c r="C1601" s="15" t="s">
        <v>6218</v>
      </c>
      <c r="D1601" s="15" t="s">
        <v>392</v>
      </c>
      <c r="E1601" s="15" t="s">
        <v>393</v>
      </c>
      <c r="F1601" s="16" t="s">
        <v>394</v>
      </c>
      <c r="G1601" s="16" t="s">
        <v>6497</v>
      </c>
      <c r="H1601" s="18">
        <v>7782600</v>
      </c>
      <c r="I1601" s="15" t="s">
        <v>397</v>
      </c>
      <c r="J1601" s="15"/>
      <c r="K1601" s="15">
        <v>13</v>
      </c>
      <c r="L1601" s="16">
        <v>43047</v>
      </c>
      <c r="M1601" s="16">
        <v>43059</v>
      </c>
      <c r="N1601" s="16">
        <v>43059</v>
      </c>
      <c r="O1601" s="15" t="s">
        <v>566</v>
      </c>
      <c r="P1601" s="15" t="s">
        <v>567</v>
      </c>
      <c r="Q1601" s="15">
        <v>2473</v>
      </c>
      <c r="R1601" s="15" t="s">
        <v>594</v>
      </c>
      <c r="S1601" s="15" t="s">
        <v>595</v>
      </c>
      <c r="T1601" s="15">
        <v>2471</v>
      </c>
      <c r="U1601" s="16">
        <v>43047</v>
      </c>
      <c r="V1601" s="15" t="s">
        <v>6498</v>
      </c>
      <c r="W1601" s="22" t="str">
        <f t="shared" si="24"/>
        <v>link</v>
      </c>
    </row>
    <row r="1602" spans="1:23" x14ac:dyDescent="0.25">
      <c r="A1602" s="15" t="s">
        <v>6499</v>
      </c>
      <c r="B1602" s="16">
        <v>43047</v>
      </c>
      <c r="C1602" s="15" t="s">
        <v>2251</v>
      </c>
      <c r="D1602" s="15" t="s">
        <v>391</v>
      </c>
      <c r="E1602" s="15" t="s">
        <v>393</v>
      </c>
      <c r="F1602" s="16" t="s">
        <v>394</v>
      </c>
      <c r="G1602" s="16" t="s">
        <v>6500</v>
      </c>
      <c r="H1602" s="18">
        <v>5893333</v>
      </c>
      <c r="I1602" s="15">
        <v>2720000</v>
      </c>
      <c r="J1602" s="15">
        <v>4</v>
      </c>
      <c r="K1602" s="15">
        <v>2</v>
      </c>
      <c r="L1602" s="16">
        <v>43048</v>
      </c>
      <c r="M1602" s="16">
        <v>43112</v>
      </c>
      <c r="N1602" s="16">
        <v>43112</v>
      </c>
      <c r="O1602" s="15" t="s">
        <v>578</v>
      </c>
      <c r="P1602" s="15" t="s">
        <v>579</v>
      </c>
      <c r="Q1602" s="15">
        <v>2541</v>
      </c>
      <c r="R1602" s="15" t="s">
        <v>590</v>
      </c>
      <c r="S1602" s="15" t="s">
        <v>591</v>
      </c>
      <c r="T1602" s="15">
        <v>2473</v>
      </c>
      <c r="U1602" s="16">
        <v>43047</v>
      </c>
      <c r="V1602" s="15" t="s">
        <v>6501</v>
      </c>
      <c r="W1602" s="22" t="str">
        <f t="shared" si="24"/>
        <v>link</v>
      </c>
    </row>
    <row r="1603" spans="1:23" x14ac:dyDescent="0.25">
      <c r="A1603" s="15" t="s">
        <v>6502</v>
      </c>
      <c r="B1603" s="16">
        <v>43047</v>
      </c>
      <c r="C1603" s="15" t="s">
        <v>1294</v>
      </c>
      <c r="D1603" s="15" t="s">
        <v>390</v>
      </c>
      <c r="E1603" s="15" t="s">
        <v>393</v>
      </c>
      <c r="F1603" s="16" t="s">
        <v>394</v>
      </c>
      <c r="G1603" s="16" t="s">
        <v>6503</v>
      </c>
      <c r="H1603" s="18">
        <v>2746667</v>
      </c>
      <c r="I1603" s="15">
        <v>2060000</v>
      </c>
      <c r="J1603" s="15">
        <v>8</v>
      </c>
      <c r="K1603" s="15">
        <v>1</v>
      </c>
      <c r="L1603" s="16">
        <v>43047</v>
      </c>
      <c r="M1603" s="16">
        <v>43084</v>
      </c>
      <c r="N1603" s="16">
        <v>43084</v>
      </c>
      <c r="O1603" s="15" t="s">
        <v>578</v>
      </c>
      <c r="P1603" s="15" t="s">
        <v>579</v>
      </c>
      <c r="Q1603" s="15">
        <v>2567</v>
      </c>
      <c r="R1603" s="15" t="s">
        <v>590</v>
      </c>
      <c r="S1603" s="15" t="s">
        <v>591</v>
      </c>
      <c r="T1603" s="15">
        <v>2474</v>
      </c>
      <c r="U1603" s="16">
        <v>43047</v>
      </c>
      <c r="V1603" s="15" t="s">
        <v>6504</v>
      </c>
      <c r="W1603" s="22" t="str">
        <f t="shared" ref="W1603:W1666" si="25">HYPERLINK("https://www.contratos.gov.co/consultas/detalleProceso.do?numConstancia="&amp;(V1603),"link")</f>
        <v>link</v>
      </c>
    </row>
    <row r="1604" spans="1:23" x14ac:dyDescent="0.25">
      <c r="A1604" s="15" t="s">
        <v>6505</v>
      </c>
      <c r="B1604" s="16">
        <v>43047</v>
      </c>
      <c r="C1604" s="15" t="s">
        <v>1167</v>
      </c>
      <c r="D1604" s="15" t="s">
        <v>391</v>
      </c>
      <c r="E1604" s="15" t="s">
        <v>393</v>
      </c>
      <c r="F1604" s="16" t="s">
        <v>394</v>
      </c>
      <c r="G1604" s="16" t="s">
        <v>6506</v>
      </c>
      <c r="H1604" s="18">
        <v>6165333</v>
      </c>
      <c r="I1604" s="15">
        <v>2720000</v>
      </c>
      <c r="J1604" s="15">
        <v>7</v>
      </c>
      <c r="K1604" s="15">
        <v>2</v>
      </c>
      <c r="L1604" s="16">
        <v>43047</v>
      </c>
      <c r="M1604" s="16">
        <v>43114</v>
      </c>
      <c r="N1604" s="16">
        <v>43114</v>
      </c>
      <c r="O1604" s="15" t="s">
        <v>578</v>
      </c>
      <c r="P1604" s="15" t="s">
        <v>579</v>
      </c>
      <c r="Q1604" s="15">
        <v>2544</v>
      </c>
      <c r="R1604" s="15" t="s">
        <v>590</v>
      </c>
      <c r="S1604" s="15" t="s">
        <v>591</v>
      </c>
      <c r="T1604" s="15">
        <v>2475</v>
      </c>
      <c r="U1604" s="16">
        <v>43047</v>
      </c>
      <c r="V1604" s="15" t="s">
        <v>6507</v>
      </c>
      <c r="W1604" s="22" t="str">
        <f t="shared" si="25"/>
        <v>link</v>
      </c>
    </row>
    <row r="1605" spans="1:23" x14ac:dyDescent="0.25">
      <c r="A1605" s="15" t="s">
        <v>6508</v>
      </c>
      <c r="B1605" s="16">
        <v>43047</v>
      </c>
      <c r="C1605" s="15" t="s">
        <v>1056</v>
      </c>
      <c r="D1605" s="15" t="s">
        <v>390</v>
      </c>
      <c r="E1605" s="15" t="s">
        <v>393</v>
      </c>
      <c r="F1605" s="16" t="s">
        <v>394</v>
      </c>
      <c r="G1605" s="16" t="s">
        <v>6509</v>
      </c>
      <c r="H1605" s="18">
        <v>3536000</v>
      </c>
      <c r="I1605" s="15">
        <v>2720000</v>
      </c>
      <c r="J1605" s="15">
        <v>8</v>
      </c>
      <c r="K1605" s="15">
        <v>1</v>
      </c>
      <c r="L1605" s="16">
        <v>43047</v>
      </c>
      <c r="M1605" s="16">
        <v>43084</v>
      </c>
      <c r="N1605" s="16">
        <v>43084</v>
      </c>
      <c r="O1605" s="15" t="s">
        <v>578</v>
      </c>
      <c r="P1605" s="15" t="s">
        <v>579</v>
      </c>
      <c r="Q1605" s="15">
        <v>2545</v>
      </c>
      <c r="R1605" s="15" t="s">
        <v>590</v>
      </c>
      <c r="S1605" s="15" t="s">
        <v>591</v>
      </c>
      <c r="T1605" s="15">
        <v>2476</v>
      </c>
      <c r="U1605" s="16">
        <v>43047</v>
      </c>
      <c r="V1605" s="15" t="s">
        <v>6510</v>
      </c>
      <c r="W1605" s="22" t="str">
        <f t="shared" si="25"/>
        <v>link</v>
      </c>
    </row>
    <row r="1606" spans="1:23" x14ac:dyDescent="0.25">
      <c r="A1606" s="15" t="s">
        <v>6511</v>
      </c>
      <c r="B1606" s="16">
        <v>43047</v>
      </c>
      <c r="C1606" s="15" t="s">
        <v>377</v>
      </c>
      <c r="D1606" s="15" t="s">
        <v>392</v>
      </c>
      <c r="E1606" s="15" t="s">
        <v>393</v>
      </c>
      <c r="F1606" s="16" t="s">
        <v>394</v>
      </c>
      <c r="G1606" s="16" t="s">
        <v>6512</v>
      </c>
      <c r="H1606" s="18">
        <v>8056300</v>
      </c>
      <c r="I1606" s="15" t="s">
        <v>397</v>
      </c>
      <c r="J1606" s="15">
        <v>8</v>
      </c>
      <c r="K1606" s="15">
        <v>1</v>
      </c>
      <c r="L1606" s="16">
        <v>43047</v>
      </c>
      <c r="M1606" s="16">
        <v>43084</v>
      </c>
      <c r="N1606" s="16">
        <v>43084</v>
      </c>
      <c r="O1606" s="15" t="s">
        <v>566</v>
      </c>
      <c r="P1606" s="15" t="s">
        <v>567</v>
      </c>
      <c r="Q1606" s="15">
        <v>2552</v>
      </c>
      <c r="R1606" s="15" t="s">
        <v>594</v>
      </c>
      <c r="S1606" s="15" t="s">
        <v>595</v>
      </c>
      <c r="T1606" s="15">
        <v>2477</v>
      </c>
      <c r="U1606" s="16">
        <v>43047</v>
      </c>
      <c r="V1606" s="15" t="s">
        <v>6513</v>
      </c>
      <c r="W1606" s="22" t="str">
        <f t="shared" si="25"/>
        <v>link</v>
      </c>
    </row>
    <row r="1607" spans="1:23" x14ac:dyDescent="0.25">
      <c r="A1607" s="15" t="s">
        <v>6514</v>
      </c>
      <c r="B1607" s="16">
        <v>43047</v>
      </c>
      <c r="C1607" s="15" t="s">
        <v>386</v>
      </c>
      <c r="D1607" s="15" t="s">
        <v>390</v>
      </c>
      <c r="E1607" s="15" t="s">
        <v>393</v>
      </c>
      <c r="F1607" s="16" t="s">
        <v>394</v>
      </c>
      <c r="G1607" s="16" t="s">
        <v>6515</v>
      </c>
      <c r="H1607" s="18">
        <v>3914000</v>
      </c>
      <c r="I1607" s="15" t="s">
        <v>397</v>
      </c>
      <c r="J1607" s="15">
        <v>25</v>
      </c>
      <c r="K1607" s="15">
        <v>1</v>
      </c>
      <c r="L1607" s="16">
        <v>43047</v>
      </c>
      <c r="M1607" s="16">
        <v>43101</v>
      </c>
      <c r="N1607" s="16">
        <v>43097</v>
      </c>
      <c r="O1607" s="15" t="s">
        <v>578</v>
      </c>
      <c r="P1607" s="15" t="s">
        <v>579</v>
      </c>
      <c r="Q1607" s="15">
        <v>2540</v>
      </c>
      <c r="R1607" s="15" t="s">
        <v>590</v>
      </c>
      <c r="S1607" s="15" t="s">
        <v>591</v>
      </c>
      <c r="T1607" s="15">
        <v>2479</v>
      </c>
      <c r="U1607" s="16">
        <v>43047</v>
      </c>
      <c r="V1607" s="15" t="s">
        <v>6516</v>
      </c>
      <c r="W1607" s="22" t="str">
        <f t="shared" si="25"/>
        <v>link</v>
      </c>
    </row>
    <row r="1608" spans="1:23" x14ac:dyDescent="0.25">
      <c r="A1608" s="15" t="s">
        <v>6517</v>
      </c>
      <c r="B1608" s="16">
        <v>43047</v>
      </c>
      <c r="C1608" s="15" t="s">
        <v>1320</v>
      </c>
      <c r="D1608" s="15" t="s">
        <v>390</v>
      </c>
      <c r="E1608" s="15" t="s">
        <v>393</v>
      </c>
      <c r="F1608" s="16" t="s">
        <v>394</v>
      </c>
      <c r="G1608" s="16" t="s">
        <v>6515</v>
      </c>
      <c r="H1608" s="18">
        <v>4422133</v>
      </c>
      <c r="I1608" s="15">
        <v>2369000</v>
      </c>
      <c r="J1608" s="15">
        <v>22</v>
      </c>
      <c r="K1608" s="15">
        <v>1</v>
      </c>
      <c r="L1608" s="16">
        <v>43049</v>
      </c>
      <c r="M1608" s="16">
        <v>43100</v>
      </c>
      <c r="N1608" s="16">
        <v>43100</v>
      </c>
      <c r="O1608" s="15" t="s">
        <v>578</v>
      </c>
      <c r="P1608" s="15" t="s">
        <v>579</v>
      </c>
      <c r="Q1608" s="15">
        <v>2539</v>
      </c>
      <c r="R1608" s="15" t="s">
        <v>590</v>
      </c>
      <c r="S1608" s="15" t="s">
        <v>591</v>
      </c>
      <c r="T1608" s="15">
        <v>2480</v>
      </c>
      <c r="U1608" s="16">
        <v>43047</v>
      </c>
      <c r="V1608" s="15" t="s">
        <v>6518</v>
      </c>
      <c r="W1608" s="22" t="str">
        <f t="shared" si="25"/>
        <v>link</v>
      </c>
    </row>
    <row r="1609" spans="1:23" x14ac:dyDescent="0.25">
      <c r="A1609" s="15" t="s">
        <v>6519</v>
      </c>
      <c r="B1609" s="16">
        <v>43047</v>
      </c>
      <c r="C1609" s="15" t="s">
        <v>4531</v>
      </c>
      <c r="D1609" s="15" t="s">
        <v>392</v>
      </c>
      <c r="E1609" s="15" t="s">
        <v>393</v>
      </c>
      <c r="F1609" s="16" t="s">
        <v>394</v>
      </c>
      <c r="G1609" s="16" t="s">
        <v>6520</v>
      </c>
      <c r="H1609" s="18">
        <v>65000000</v>
      </c>
      <c r="I1609" s="15" t="s">
        <v>397</v>
      </c>
      <c r="J1609" s="15">
        <v>23</v>
      </c>
      <c r="K1609" s="15">
        <v>1</v>
      </c>
      <c r="L1609" s="16">
        <v>43048</v>
      </c>
      <c r="M1609" s="16">
        <v>43100</v>
      </c>
      <c r="N1609" s="16">
        <v>43100</v>
      </c>
      <c r="O1609" s="15" t="s">
        <v>578</v>
      </c>
      <c r="P1609" s="15" t="s">
        <v>579</v>
      </c>
      <c r="Q1609" s="15">
        <v>2262</v>
      </c>
      <c r="R1609" s="15" t="s">
        <v>594</v>
      </c>
      <c r="S1609" s="15" t="s">
        <v>595</v>
      </c>
      <c r="T1609" s="15">
        <v>2481</v>
      </c>
      <c r="U1609" s="16">
        <v>43047</v>
      </c>
      <c r="V1609" s="15" t="s">
        <v>6521</v>
      </c>
      <c r="W1609" s="22" t="str">
        <f t="shared" si="25"/>
        <v>link</v>
      </c>
    </row>
    <row r="1610" spans="1:23" x14ac:dyDescent="0.25">
      <c r="A1610" s="15" t="s">
        <v>6522</v>
      </c>
      <c r="B1610" s="16">
        <v>43047</v>
      </c>
      <c r="C1610" s="15" t="s">
        <v>1129</v>
      </c>
      <c r="D1610" s="15" t="s">
        <v>391</v>
      </c>
      <c r="E1610" s="15" t="s">
        <v>393</v>
      </c>
      <c r="F1610" s="16" t="s">
        <v>394</v>
      </c>
      <c r="G1610" s="16" t="s">
        <v>6475</v>
      </c>
      <c r="H1610" s="18">
        <v>2600000</v>
      </c>
      <c r="I1610" s="15">
        <v>2600000</v>
      </c>
      <c r="J1610" s="15"/>
      <c r="K1610" s="15">
        <v>1</v>
      </c>
      <c r="L1610" s="16">
        <v>43047</v>
      </c>
      <c r="M1610" s="16">
        <v>43076</v>
      </c>
      <c r="N1610" s="16">
        <v>43091</v>
      </c>
      <c r="O1610" s="15" t="s">
        <v>572</v>
      </c>
      <c r="P1610" s="15" t="s">
        <v>573</v>
      </c>
      <c r="Q1610" s="15">
        <v>2400</v>
      </c>
      <c r="R1610" s="15" t="s">
        <v>590</v>
      </c>
      <c r="S1610" s="15" t="s">
        <v>591</v>
      </c>
      <c r="T1610" s="15">
        <v>2482</v>
      </c>
      <c r="U1610" s="16">
        <v>43047</v>
      </c>
      <c r="V1610" s="15" t="s">
        <v>6523</v>
      </c>
      <c r="W1610" s="22" t="str">
        <f t="shared" si="25"/>
        <v>link</v>
      </c>
    </row>
    <row r="1611" spans="1:23" x14ac:dyDescent="0.25">
      <c r="A1611" s="15" t="s">
        <v>6524</v>
      </c>
      <c r="B1611" s="16">
        <v>43048</v>
      </c>
      <c r="C1611" s="15" t="s">
        <v>1153</v>
      </c>
      <c r="D1611" s="15" t="s">
        <v>391</v>
      </c>
      <c r="E1611" s="15" t="s">
        <v>393</v>
      </c>
      <c r="F1611" s="16" t="s">
        <v>394</v>
      </c>
      <c r="G1611" s="16" t="s">
        <v>6525</v>
      </c>
      <c r="H1611" s="18">
        <v>5098500</v>
      </c>
      <c r="I1611" s="15">
        <v>3399000</v>
      </c>
      <c r="J1611" s="15">
        <v>15</v>
      </c>
      <c r="K1611" s="15">
        <v>1</v>
      </c>
      <c r="L1611" s="16">
        <v>43048</v>
      </c>
      <c r="M1611" s="16">
        <v>43092</v>
      </c>
      <c r="N1611" s="16">
        <v>43092</v>
      </c>
      <c r="O1611" s="15" t="s">
        <v>572</v>
      </c>
      <c r="P1611" s="15" t="s">
        <v>573</v>
      </c>
      <c r="Q1611" s="15" t="s">
        <v>6526</v>
      </c>
      <c r="R1611" s="15" t="s">
        <v>599</v>
      </c>
      <c r="S1611" s="15" t="s">
        <v>600</v>
      </c>
      <c r="T1611" s="15" t="s">
        <v>6527</v>
      </c>
      <c r="U1611" s="16">
        <v>43048</v>
      </c>
      <c r="V1611" s="15" t="s">
        <v>6528</v>
      </c>
      <c r="W1611" s="22" t="str">
        <f t="shared" si="25"/>
        <v>link</v>
      </c>
    </row>
    <row r="1612" spans="1:23" x14ac:dyDescent="0.25">
      <c r="A1612" s="15" t="s">
        <v>6529</v>
      </c>
      <c r="B1612" s="16">
        <v>43048</v>
      </c>
      <c r="C1612" s="15" t="s">
        <v>1384</v>
      </c>
      <c r="D1612" s="15" t="s">
        <v>391</v>
      </c>
      <c r="E1612" s="15" t="s">
        <v>393</v>
      </c>
      <c r="F1612" s="16" t="s">
        <v>394</v>
      </c>
      <c r="G1612" s="16" t="s">
        <v>1333</v>
      </c>
      <c r="H1612" s="18">
        <v>5098500</v>
      </c>
      <c r="I1612" s="15">
        <v>2781000</v>
      </c>
      <c r="J1612" s="15">
        <v>22</v>
      </c>
      <c r="K1612" s="15">
        <v>1</v>
      </c>
      <c r="L1612" s="16">
        <v>43048</v>
      </c>
      <c r="M1612" s="16">
        <v>43100</v>
      </c>
      <c r="N1612" s="16">
        <v>43100</v>
      </c>
      <c r="O1612" s="15" t="s">
        <v>576</v>
      </c>
      <c r="P1612" s="15" t="s">
        <v>577</v>
      </c>
      <c r="Q1612" s="15">
        <v>2521</v>
      </c>
      <c r="R1612" s="15" t="s">
        <v>590</v>
      </c>
      <c r="S1612" s="15" t="s">
        <v>591</v>
      </c>
      <c r="T1612" s="15">
        <v>2485</v>
      </c>
      <c r="U1612" s="16">
        <v>43048</v>
      </c>
      <c r="V1612" s="15" t="s">
        <v>6530</v>
      </c>
      <c r="W1612" s="22" t="str">
        <f t="shared" si="25"/>
        <v>link</v>
      </c>
    </row>
    <row r="1613" spans="1:23" x14ac:dyDescent="0.25">
      <c r="A1613" s="15" t="s">
        <v>6531</v>
      </c>
      <c r="B1613" s="16">
        <v>43048</v>
      </c>
      <c r="C1613" s="15" t="s">
        <v>3257</v>
      </c>
      <c r="D1613" s="15" t="s">
        <v>392</v>
      </c>
      <c r="E1613" s="15" t="s">
        <v>393</v>
      </c>
      <c r="F1613" s="16" t="s">
        <v>394</v>
      </c>
      <c r="G1613" s="16" t="s">
        <v>6532</v>
      </c>
      <c r="H1613" s="18">
        <v>2817325</v>
      </c>
      <c r="I1613" s="15" t="s">
        <v>397</v>
      </c>
      <c r="J1613" s="15">
        <v>12</v>
      </c>
      <c r="K1613" s="15"/>
      <c r="L1613" s="16">
        <v>43048</v>
      </c>
      <c r="M1613" s="16">
        <v>43059</v>
      </c>
      <c r="N1613" s="16">
        <v>43059</v>
      </c>
      <c r="O1613" s="15" t="s">
        <v>566</v>
      </c>
      <c r="P1613" s="15" t="s">
        <v>567</v>
      </c>
      <c r="Q1613" s="15">
        <v>2510</v>
      </c>
      <c r="R1613" s="15" t="s">
        <v>594</v>
      </c>
      <c r="S1613" s="15" t="s">
        <v>595</v>
      </c>
      <c r="T1613" s="15">
        <v>2486</v>
      </c>
      <c r="U1613" s="16">
        <v>43048</v>
      </c>
      <c r="V1613" s="15" t="s">
        <v>6533</v>
      </c>
      <c r="W1613" s="22" t="str">
        <f t="shared" si="25"/>
        <v>link</v>
      </c>
    </row>
    <row r="1614" spans="1:23" x14ac:dyDescent="0.25">
      <c r="A1614" s="15" t="s">
        <v>6534</v>
      </c>
      <c r="B1614" s="16">
        <v>43048</v>
      </c>
      <c r="C1614" s="15" t="s">
        <v>261</v>
      </c>
      <c r="D1614" s="15" t="s">
        <v>390</v>
      </c>
      <c r="E1614" s="15" t="s">
        <v>393</v>
      </c>
      <c r="F1614" s="16" t="s">
        <v>394</v>
      </c>
      <c r="G1614" s="16" t="s">
        <v>6535</v>
      </c>
      <c r="H1614" s="18">
        <v>11750000</v>
      </c>
      <c r="I1614" s="15">
        <v>7500000</v>
      </c>
      <c r="J1614" s="15">
        <v>7</v>
      </c>
      <c r="K1614" s="15">
        <v>1</v>
      </c>
      <c r="L1614" s="16">
        <v>43048</v>
      </c>
      <c r="M1614" s="16">
        <v>43084</v>
      </c>
      <c r="N1614" s="16">
        <v>43084</v>
      </c>
      <c r="O1614" s="15" t="s">
        <v>566</v>
      </c>
      <c r="P1614" s="15" t="s">
        <v>567</v>
      </c>
      <c r="Q1614" s="15">
        <v>2538</v>
      </c>
      <c r="R1614" s="15" t="s">
        <v>590</v>
      </c>
      <c r="S1614" s="15" t="s">
        <v>591</v>
      </c>
      <c r="T1614" s="15">
        <v>2487</v>
      </c>
      <c r="U1614" s="16">
        <v>43048</v>
      </c>
      <c r="V1614" s="15" t="s">
        <v>6536</v>
      </c>
      <c r="W1614" s="22" t="str">
        <f t="shared" si="25"/>
        <v>link</v>
      </c>
    </row>
    <row r="1615" spans="1:23" x14ac:dyDescent="0.25">
      <c r="A1615" s="15" t="s">
        <v>6537</v>
      </c>
      <c r="B1615" s="16">
        <v>43048</v>
      </c>
      <c r="C1615" s="15" t="s">
        <v>6538</v>
      </c>
      <c r="D1615" s="15" t="s">
        <v>391</v>
      </c>
      <c r="E1615" s="15" t="s">
        <v>393</v>
      </c>
      <c r="F1615" s="16" t="s">
        <v>394</v>
      </c>
      <c r="G1615" s="16" t="s">
        <v>6539</v>
      </c>
      <c r="H1615" s="18">
        <v>24000000</v>
      </c>
      <c r="I1615" s="15">
        <v>12000000</v>
      </c>
      <c r="J1615" s="15"/>
      <c r="K1615" s="15">
        <v>2</v>
      </c>
      <c r="L1615" s="16">
        <v>43051</v>
      </c>
      <c r="M1615" s="16">
        <v>43111</v>
      </c>
      <c r="N1615" s="16">
        <v>43111</v>
      </c>
      <c r="O1615" s="15" t="s">
        <v>568</v>
      </c>
      <c r="P1615" s="15" t="s">
        <v>569</v>
      </c>
      <c r="Q1615" s="15">
        <v>2204</v>
      </c>
      <c r="R1615" s="15" t="s">
        <v>590</v>
      </c>
      <c r="S1615" s="15" t="s">
        <v>591</v>
      </c>
      <c r="T1615" s="15">
        <v>2489</v>
      </c>
      <c r="U1615" s="16">
        <v>43048</v>
      </c>
      <c r="V1615" s="15" t="s">
        <v>6540</v>
      </c>
      <c r="W1615" s="22" t="str">
        <f t="shared" si="25"/>
        <v>link</v>
      </c>
    </row>
    <row r="1616" spans="1:23" x14ac:dyDescent="0.25">
      <c r="A1616" s="15" t="s">
        <v>6541</v>
      </c>
      <c r="B1616" s="16">
        <v>43048</v>
      </c>
      <c r="C1616" s="15" t="s">
        <v>222</v>
      </c>
      <c r="D1616" s="15" t="s">
        <v>391</v>
      </c>
      <c r="E1616" s="15" t="s">
        <v>393</v>
      </c>
      <c r="F1616" s="16" t="s">
        <v>394</v>
      </c>
      <c r="G1616" s="16" t="s">
        <v>6542</v>
      </c>
      <c r="H1616" s="18">
        <v>1957446</v>
      </c>
      <c r="I1616" s="15" t="s">
        <v>397</v>
      </c>
      <c r="J1616" s="15">
        <v>22</v>
      </c>
      <c r="K1616" s="15"/>
      <c r="L1616" s="16">
        <v>43048</v>
      </c>
      <c r="M1616" s="16">
        <v>43069</v>
      </c>
      <c r="N1616" s="16">
        <v>43069</v>
      </c>
      <c r="O1616" s="15" t="s">
        <v>576</v>
      </c>
      <c r="P1616" s="15" t="s">
        <v>577</v>
      </c>
      <c r="Q1616" s="15">
        <v>2478</v>
      </c>
      <c r="R1616" s="15" t="s">
        <v>590</v>
      </c>
      <c r="S1616" s="15" t="s">
        <v>591</v>
      </c>
      <c r="T1616" s="15">
        <v>2490</v>
      </c>
      <c r="U1616" s="16">
        <v>43048</v>
      </c>
      <c r="V1616" s="15" t="s">
        <v>6543</v>
      </c>
      <c r="W1616" s="22" t="str">
        <f t="shared" si="25"/>
        <v>link</v>
      </c>
    </row>
    <row r="1617" spans="1:23" x14ac:dyDescent="0.25">
      <c r="A1617" s="15" t="s">
        <v>6544</v>
      </c>
      <c r="B1617" s="16">
        <v>43048</v>
      </c>
      <c r="C1617" s="15" t="s">
        <v>6545</v>
      </c>
      <c r="D1617" s="15" t="s">
        <v>391</v>
      </c>
      <c r="E1617" s="15" t="s">
        <v>393</v>
      </c>
      <c r="F1617" s="16" t="s">
        <v>394</v>
      </c>
      <c r="G1617" s="16" t="s">
        <v>6546</v>
      </c>
      <c r="H1617" s="18">
        <v>7140000</v>
      </c>
      <c r="I1617" s="15" t="s">
        <v>397</v>
      </c>
      <c r="J1617" s="15"/>
      <c r="K1617" s="15"/>
      <c r="L1617" s="16">
        <v>43048</v>
      </c>
      <c r="M1617" s="16">
        <v>43064</v>
      </c>
      <c r="N1617" s="16">
        <v>43064</v>
      </c>
      <c r="O1617" s="15" t="s">
        <v>566</v>
      </c>
      <c r="P1617" s="15" t="s">
        <v>567</v>
      </c>
      <c r="Q1617" s="15">
        <v>2382</v>
      </c>
      <c r="R1617" s="15" t="s">
        <v>594</v>
      </c>
      <c r="S1617" s="15" t="s">
        <v>595</v>
      </c>
      <c r="T1617" s="15">
        <v>2499</v>
      </c>
      <c r="U1617" s="16">
        <v>43049</v>
      </c>
      <c r="V1617" s="15" t="s">
        <v>6547</v>
      </c>
      <c r="W1617" s="22" t="str">
        <f t="shared" si="25"/>
        <v>link</v>
      </c>
    </row>
    <row r="1618" spans="1:23" x14ac:dyDescent="0.25">
      <c r="A1618" s="15" t="s">
        <v>6548</v>
      </c>
      <c r="B1618" s="16">
        <v>43048</v>
      </c>
      <c r="C1618" s="15" t="s">
        <v>1688</v>
      </c>
      <c r="D1618" s="15" t="s">
        <v>391</v>
      </c>
      <c r="E1618" s="15" t="s">
        <v>393</v>
      </c>
      <c r="F1618" s="16" t="s">
        <v>394</v>
      </c>
      <c r="G1618" s="16" t="s">
        <v>6549</v>
      </c>
      <c r="H1618" s="18">
        <v>5893333</v>
      </c>
      <c r="I1618" s="15" t="s">
        <v>397</v>
      </c>
      <c r="J1618" s="15">
        <v>4</v>
      </c>
      <c r="K1618" s="15">
        <v>2</v>
      </c>
      <c r="L1618" s="16">
        <v>43048</v>
      </c>
      <c r="M1618" s="16">
        <v>43112</v>
      </c>
      <c r="N1618" s="16">
        <v>43112</v>
      </c>
      <c r="O1618" s="15" t="s">
        <v>578</v>
      </c>
      <c r="P1618" s="15" t="s">
        <v>579</v>
      </c>
      <c r="Q1618" s="15">
        <v>2443</v>
      </c>
      <c r="R1618" s="15" t="s">
        <v>590</v>
      </c>
      <c r="S1618" s="15" t="s">
        <v>591</v>
      </c>
      <c r="T1618" s="15">
        <v>2494</v>
      </c>
      <c r="U1618" s="16">
        <v>43048</v>
      </c>
      <c r="V1618" s="15" t="s">
        <v>6550</v>
      </c>
      <c r="W1618" s="22" t="str">
        <f t="shared" si="25"/>
        <v>link</v>
      </c>
    </row>
    <row r="1619" spans="1:23" x14ac:dyDescent="0.25">
      <c r="A1619" s="15" t="s">
        <v>6551</v>
      </c>
      <c r="B1619" s="16">
        <v>43048</v>
      </c>
      <c r="C1619" s="15" t="s">
        <v>1052</v>
      </c>
      <c r="D1619" s="15" t="s">
        <v>391</v>
      </c>
      <c r="E1619" s="15" t="s">
        <v>393</v>
      </c>
      <c r="F1619" s="16" t="s">
        <v>394</v>
      </c>
      <c r="G1619" s="16" t="s">
        <v>6443</v>
      </c>
      <c r="H1619" s="18">
        <v>2669245</v>
      </c>
      <c r="I1619" s="15">
        <v>2669245</v>
      </c>
      <c r="J1619" s="15"/>
      <c r="K1619" s="15">
        <v>1</v>
      </c>
      <c r="L1619" s="16">
        <v>43048</v>
      </c>
      <c r="M1619" s="16">
        <v>43077</v>
      </c>
      <c r="N1619" s="16">
        <v>43077</v>
      </c>
      <c r="O1619" s="15" t="s">
        <v>568</v>
      </c>
      <c r="P1619" s="15" t="s">
        <v>569</v>
      </c>
      <c r="Q1619" s="15">
        <v>2403</v>
      </c>
      <c r="R1619" s="15" t="s">
        <v>590</v>
      </c>
      <c r="S1619" s="15" t="s">
        <v>591</v>
      </c>
      <c r="T1619" s="15">
        <v>2495</v>
      </c>
      <c r="U1619" s="16">
        <v>43048</v>
      </c>
      <c r="V1619" s="15" t="s">
        <v>6552</v>
      </c>
      <c r="W1619" s="22" t="str">
        <f t="shared" si="25"/>
        <v>link</v>
      </c>
    </row>
    <row r="1620" spans="1:23" x14ac:dyDescent="0.25">
      <c r="A1620" s="15" t="s">
        <v>6553</v>
      </c>
      <c r="B1620" s="16">
        <v>43048</v>
      </c>
      <c r="C1620" s="15" t="s">
        <v>332</v>
      </c>
      <c r="D1620" s="15" t="s">
        <v>391</v>
      </c>
      <c r="E1620" s="15" t="s">
        <v>393</v>
      </c>
      <c r="F1620" s="16" t="s">
        <v>394</v>
      </c>
      <c r="G1620" s="16" t="s">
        <v>6432</v>
      </c>
      <c r="H1620" s="18">
        <v>5300000</v>
      </c>
      <c r="I1620" s="15">
        <v>5300000</v>
      </c>
      <c r="J1620" s="15"/>
      <c r="K1620" s="15">
        <v>1</v>
      </c>
      <c r="L1620" s="16">
        <v>43048</v>
      </c>
      <c r="M1620" s="16">
        <v>43077</v>
      </c>
      <c r="N1620" s="16">
        <v>43077</v>
      </c>
      <c r="O1620" s="15" t="s">
        <v>572</v>
      </c>
      <c r="P1620" s="15" t="s">
        <v>573</v>
      </c>
      <c r="Q1620" s="15">
        <v>2430</v>
      </c>
      <c r="R1620" s="15" t="s">
        <v>590</v>
      </c>
      <c r="S1620" s="15" t="s">
        <v>591</v>
      </c>
      <c r="T1620" s="15">
        <v>2493</v>
      </c>
      <c r="U1620" s="16">
        <v>43048</v>
      </c>
      <c r="V1620" s="15" t="s">
        <v>6554</v>
      </c>
      <c r="W1620" s="22" t="str">
        <f t="shared" si="25"/>
        <v>link</v>
      </c>
    </row>
    <row r="1621" spans="1:23" x14ac:dyDescent="0.25">
      <c r="A1621" s="15" t="s">
        <v>6555</v>
      </c>
      <c r="B1621" s="16">
        <v>43048</v>
      </c>
      <c r="C1621" s="15" t="s">
        <v>1088</v>
      </c>
      <c r="D1621" s="15" t="s">
        <v>391</v>
      </c>
      <c r="E1621" s="15" t="s">
        <v>393</v>
      </c>
      <c r="F1621" s="16" t="s">
        <v>394</v>
      </c>
      <c r="G1621" s="16" t="s">
        <v>6358</v>
      </c>
      <c r="H1621" s="18">
        <v>3090000</v>
      </c>
      <c r="I1621" s="15">
        <v>3090000</v>
      </c>
      <c r="J1621" s="15"/>
      <c r="K1621" s="15">
        <v>1</v>
      </c>
      <c r="L1621" s="16">
        <v>43048</v>
      </c>
      <c r="M1621" s="16">
        <v>43077</v>
      </c>
      <c r="N1621" s="16">
        <v>43077</v>
      </c>
      <c r="O1621" s="15" t="s">
        <v>568</v>
      </c>
      <c r="P1621" s="15" t="s">
        <v>569</v>
      </c>
      <c r="Q1621" s="15">
        <v>2406</v>
      </c>
      <c r="R1621" s="15" t="s">
        <v>590</v>
      </c>
      <c r="S1621" s="15" t="s">
        <v>591</v>
      </c>
      <c r="T1621" s="15">
        <v>2496</v>
      </c>
      <c r="U1621" s="16">
        <v>43048</v>
      </c>
      <c r="V1621" s="15" t="s">
        <v>6556</v>
      </c>
      <c r="W1621" s="22" t="str">
        <f t="shared" si="25"/>
        <v>link</v>
      </c>
    </row>
    <row r="1622" spans="1:23" x14ac:dyDescent="0.25">
      <c r="A1622" s="15" t="s">
        <v>6557</v>
      </c>
      <c r="B1622" s="16">
        <v>43048</v>
      </c>
      <c r="C1622" s="15" t="s">
        <v>3703</v>
      </c>
      <c r="D1622" s="15" t="s">
        <v>391</v>
      </c>
      <c r="E1622" s="15" t="s">
        <v>393</v>
      </c>
      <c r="F1622" s="16" t="s">
        <v>394</v>
      </c>
      <c r="G1622" s="16" t="s">
        <v>6386</v>
      </c>
      <c r="H1622" s="18">
        <v>2348936</v>
      </c>
      <c r="I1622" s="15">
        <v>2348936</v>
      </c>
      <c r="J1622" s="15"/>
      <c r="K1622" s="15">
        <v>1</v>
      </c>
      <c r="L1622" s="16">
        <v>43048</v>
      </c>
      <c r="M1622" s="16">
        <v>43077</v>
      </c>
      <c r="N1622" s="16">
        <v>43077</v>
      </c>
      <c r="O1622" s="15" t="s">
        <v>568</v>
      </c>
      <c r="P1622" s="15" t="s">
        <v>569</v>
      </c>
      <c r="Q1622" s="15">
        <v>2404</v>
      </c>
      <c r="R1622" s="15" t="s">
        <v>590</v>
      </c>
      <c r="S1622" s="15" t="s">
        <v>591</v>
      </c>
      <c r="T1622" s="15">
        <v>2497</v>
      </c>
      <c r="U1622" s="16">
        <v>43048</v>
      </c>
      <c r="V1622" s="15" t="s">
        <v>6558</v>
      </c>
      <c r="W1622" s="22" t="str">
        <f t="shared" si="25"/>
        <v>link</v>
      </c>
    </row>
    <row r="1623" spans="1:23" x14ac:dyDescent="0.25">
      <c r="A1623" s="15" t="s">
        <v>6559</v>
      </c>
      <c r="B1623" s="16">
        <v>43048</v>
      </c>
      <c r="C1623" s="15" t="s">
        <v>1023</v>
      </c>
      <c r="D1623" s="15" t="s">
        <v>391</v>
      </c>
      <c r="E1623" s="15" t="s">
        <v>393</v>
      </c>
      <c r="F1623" s="16" t="s">
        <v>394</v>
      </c>
      <c r="G1623" s="16" t="s">
        <v>6440</v>
      </c>
      <c r="H1623" s="18">
        <v>2669245</v>
      </c>
      <c r="I1623" s="15">
        <v>2669245</v>
      </c>
      <c r="J1623" s="15"/>
      <c r="K1623" s="15">
        <v>1</v>
      </c>
      <c r="L1623" s="16">
        <v>43048</v>
      </c>
      <c r="M1623" s="16">
        <v>43077</v>
      </c>
      <c r="N1623" s="16">
        <v>43077</v>
      </c>
      <c r="O1623" s="15" t="s">
        <v>568</v>
      </c>
      <c r="P1623" s="15" t="s">
        <v>569</v>
      </c>
      <c r="Q1623" s="15">
        <v>2431</v>
      </c>
      <c r="R1623" s="15" t="s">
        <v>590</v>
      </c>
      <c r="S1623" s="15" t="s">
        <v>591</v>
      </c>
      <c r="T1623" s="15">
        <v>2498</v>
      </c>
      <c r="U1623" s="16">
        <v>43048</v>
      </c>
      <c r="V1623" s="15" t="s">
        <v>6560</v>
      </c>
      <c r="W1623" s="22" t="str">
        <f t="shared" si="25"/>
        <v>link</v>
      </c>
    </row>
    <row r="1624" spans="1:23" x14ac:dyDescent="0.25">
      <c r="A1624" s="15" t="s">
        <v>6561</v>
      </c>
      <c r="B1624" s="16">
        <v>43049</v>
      </c>
      <c r="C1624" s="15" t="s">
        <v>309</v>
      </c>
      <c r="D1624" s="15" t="s">
        <v>392</v>
      </c>
      <c r="E1624" s="15" t="s">
        <v>393</v>
      </c>
      <c r="F1624" s="16" t="s">
        <v>394</v>
      </c>
      <c r="G1624" s="16" t="s">
        <v>6562</v>
      </c>
      <c r="H1624" s="18">
        <v>11781000</v>
      </c>
      <c r="I1624" s="15" t="s">
        <v>397</v>
      </c>
      <c r="J1624" s="15">
        <v>21</v>
      </c>
      <c r="K1624" s="15">
        <v>1</v>
      </c>
      <c r="L1624" s="16">
        <v>43049</v>
      </c>
      <c r="M1624" s="16">
        <v>43099</v>
      </c>
      <c r="N1624" s="16">
        <v>43115</v>
      </c>
      <c r="O1624" s="15" t="s">
        <v>566</v>
      </c>
      <c r="P1624" s="15" t="s">
        <v>567</v>
      </c>
      <c r="Q1624" s="15">
        <v>2570</v>
      </c>
      <c r="R1624" s="15" t="s">
        <v>594</v>
      </c>
      <c r="S1624" s="15" t="s">
        <v>595</v>
      </c>
      <c r="T1624" s="15">
        <v>2501</v>
      </c>
      <c r="U1624" s="16">
        <v>43049</v>
      </c>
      <c r="V1624" s="15" t="s">
        <v>6563</v>
      </c>
      <c r="W1624" s="22" t="str">
        <f t="shared" si="25"/>
        <v>link</v>
      </c>
    </row>
    <row r="1625" spans="1:23" x14ac:dyDescent="0.25">
      <c r="A1625" s="15" t="s">
        <v>6564</v>
      </c>
      <c r="B1625" s="16">
        <v>43049</v>
      </c>
      <c r="C1625" s="15" t="s">
        <v>970</v>
      </c>
      <c r="D1625" s="15" t="s">
        <v>391</v>
      </c>
      <c r="E1625" s="15" t="s">
        <v>393</v>
      </c>
      <c r="F1625" s="16" t="s">
        <v>394</v>
      </c>
      <c r="G1625" s="16" t="s">
        <v>6475</v>
      </c>
      <c r="H1625" s="18">
        <v>3017900</v>
      </c>
      <c r="I1625" s="15">
        <v>3017900</v>
      </c>
      <c r="J1625" s="15"/>
      <c r="K1625" s="15">
        <v>1</v>
      </c>
      <c r="L1625" s="16">
        <v>43049</v>
      </c>
      <c r="M1625" s="16">
        <v>43080</v>
      </c>
      <c r="N1625" s="16">
        <v>43080</v>
      </c>
      <c r="O1625" s="15" t="s">
        <v>572</v>
      </c>
      <c r="P1625" s="15" t="s">
        <v>573</v>
      </c>
      <c r="Q1625" s="15">
        <v>2400</v>
      </c>
      <c r="R1625" s="15" t="s">
        <v>590</v>
      </c>
      <c r="S1625" s="15" t="s">
        <v>591</v>
      </c>
      <c r="T1625" s="15">
        <v>2502</v>
      </c>
      <c r="U1625" s="16">
        <v>43049</v>
      </c>
      <c r="V1625" s="15" t="s">
        <v>6565</v>
      </c>
      <c r="W1625" s="22" t="str">
        <f t="shared" si="25"/>
        <v>link</v>
      </c>
    </row>
    <row r="1626" spans="1:23" x14ac:dyDescent="0.25">
      <c r="A1626" s="15" t="s">
        <v>6566</v>
      </c>
      <c r="B1626" s="16">
        <v>43049</v>
      </c>
      <c r="C1626" s="15" t="s">
        <v>2714</v>
      </c>
      <c r="D1626" s="15" t="s">
        <v>391</v>
      </c>
      <c r="E1626" s="15" t="s">
        <v>393</v>
      </c>
      <c r="F1626" s="16" t="s">
        <v>394</v>
      </c>
      <c r="G1626" s="16" t="s">
        <v>6361</v>
      </c>
      <c r="H1626" s="18">
        <v>4000000</v>
      </c>
      <c r="I1626" s="15">
        <v>4000000</v>
      </c>
      <c r="J1626" s="15"/>
      <c r="K1626" s="15">
        <v>1</v>
      </c>
      <c r="L1626" s="16">
        <v>43049</v>
      </c>
      <c r="M1626" s="16">
        <v>43080</v>
      </c>
      <c r="N1626" s="16">
        <v>43080</v>
      </c>
      <c r="O1626" s="15" t="s">
        <v>568</v>
      </c>
      <c r="P1626" s="15" t="s">
        <v>569</v>
      </c>
      <c r="Q1626" s="15">
        <v>2416</v>
      </c>
      <c r="R1626" s="15" t="s">
        <v>590</v>
      </c>
      <c r="S1626" s="15" t="s">
        <v>591</v>
      </c>
      <c r="T1626" s="15">
        <v>2503</v>
      </c>
      <c r="U1626" s="16">
        <v>43049</v>
      </c>
      <c r="V1626" s="15" t="s">
        <v>6567</v>
      </c>
      <c r="W1626" s="22" t="str">
        <f t="shared" si="25"/>
        <v>link</v>
      </c>
    </row>
    <row r="1627" spans="1:23" x14ac:dyDescent="0.25">
      <c r="A1627" s="15" t="s">
        <v>6568</v>
      </c>
      <c r="B1627" s="16">
        <v>43049</v>
      </c>
      <c r="C1627" s="15" t="s">
        <v>1274</v>
      </c>
      <c r="D1627" s="15" t="s">
        <v>391</v>
      </c>
      <c r="E1627" s="15" t="s">
        <v>393</v>
      </c>
      <c r="F1627" s="16" t="s">
        <v>394</v>
      </c>
      <c r="G1627" s="16" t="s">
        <v>6397</v>
      </c>
      <c r="H1627" s="18">
        <v>1921856</v>
      </c>
      <c r="I1627" s="15">
        <v>1921856</v>
      </c>
      <c r="J1627" s="15"/>
      <c r="K1627" s="15">
        <v>1</v>
      </c>
      <c r="L1627" s="16">
        <v>43049</v>
      </c>
      <c r="M1627" s="16">
        <v>43078</v>
      </c>
      <c r="N1627" s="16">
        <v>43078</v>
      </c>
      <c r="O1627" s="15" t="s">
        <v>572</v>
      </c>
      <c r="P1627" s="15" t="s">
        <v>573</v>
      </c>
      <c r="Q1627" s="15">
        <v>2460</v>
      </c>
      <c r="R1627" s="15" t="s">
        <v>590</v>
      </c>
      <c r="S1627" s="15" t="s">
        <v>591</v>
      </c>
      <c r="T1627" s="15">
        <v>2504</v>
      </c>
      <c r="U1627" s="16">
        <v>43049</v>
      </c>
      <c r="V1627" s="15" t="s">
        <v>6569</v>
      </c>
      <c r="W1627" s="22" t="str">
        <f t="shared" si="25"/>
        <v>link</v>
      </c>
    </row>
    <row r="1628" spans="1:23" x14ac:dyDescent="0.25">
      <c r="A1628" s="15" t="s">
        <v>6570</v>
      </c>
      <c r="B1628" s="16">
        <v>43049</v>
      </c>
      <c r="C1628" s="15" t="s">
        <v>6571</v>
      </c>
      <c r="D1628" s="15" t="s">
        <v>390</v>
      </c>
      <c r="E1628" s="15" t="s">
        <v>393</v>
      </c>
      <c r="F1628" s="16" t="s">
        <v>394</v>
      </c>
      <c r="G1628" s="16" t="s">
        <v>6572</v>
      </c>
      <c r="H1628" s="18">
        <v>5000000</v>
      </c>
      <c r="I1628" s="15">
        <v>2500000</v>
      </c>
      <c r="J1628" s="15"/>
      <c r="K1628" s="15">
        <v>2</v>
      </c>
      <c r="L1628" s="16">
        <v>43049</v>
      </c>
      <c r="M1628" s="16">
        <v>43109</v>
      </c>
      <c r="N1628" s="16">
        <v>43109</v>
      </c>
      <c r="O1628" s="15" t="s">
        <v>568</v>
      </c>
      <c r="P1628" s="15" t="s">
        <v>569</v>
      </c>
      <c r="Q1628" s="15">
        <v>2401</v>
      </c>
      <c r="R1628" s="15" t="s">
        <v>590</v>
      </c>
      <c r="S1628" s="15" t="s">
        <v>591</v>
      </c>
      <c r="T1628" s="15">
        <v>2505</v>
      </c>
      <c r="U1628" s="16">
        <v>43049</v>
      </c>
      <c r="V1628" s="15" t="s">
        <v>6573</v>
      </c>
      <c r="W1628" s="22" t="str">
        <f t="shared" si="25"/>
        <v>link</v>
      </c>
    </row>
    <row r="1629" spans="1:23" x14ac:dyDescent="0.25">
      <c r="A1629" s="15" t="s">
        <v>6574</v>
      </c>
      <c r="B1629" s="16">
        <v>43049</v>
      </c>
      <c r="C1629" s="15" t="s">
        <v>990</v>
      </c>
      <c r="D1629" s="15" t="s">
        <v>391</v>
      </c>
      <c r="E1629" s="15" t="s">
        <v>393</v>
      </c>
      <c r="F1629" s="16" t="s">
        <v>394</v>
      </c>
      <c r="G1629" s="16" t="s">
        <v>6575</v>
      </c>
      <c r="H1629" s="18">
        <v>2135396</v>
      </c>
      <c r="I1629" s="15">
        <v>2135396</v>
      </c>
      <c r="J1629" s="15"/>
      <c r="K1629" s="15">
        <v>1</v>
      </c>
      <c r="L1629" s="16">
        <v>43049</v>
      </c>
      <c r="M1629" s="16">
        <v>43078</v>
      </c>
      <c r="N1629" s="16">
        <v>43078</v>
      </c>
      <c r="O1629" s="15" t="s">
        <v>568</v>
      </c>
      <c r="P1629" s="15" t="s">
        <v>569</v>
      </c>
      <c r="Q1629" s="15">
        <v>2407</v>
      </c>
      <c r="R1629" s="15" t="s">
        <v>590</v>
      </c>
      <c r="S1629" s="15" t="s">
        <v>591</v>
      </c>
      <c r="T1629" s="15">
        <v>2506</v>
      </c>
      <c r="U1629" s="16">
        <v>43049</v>
      </c>
      <c r="V1629" s="15" t="s">
        <v>6576</v>
      </c>
      <c r="W1629" s="22" t="str">
        <f t="shared" si="25"/>
        <v>link</v>
      </c>
    </row>
    <row r="1630" spans="1:23" x14ac:dyDescent="0.25">
      <c r="A1630" s="15" t="s">
        <v>6577</v>
      </c>
      <c r="B1630" s="16">
        <v>43049</v>
      </c>
      <c r="C1630" s="15" t="s">
        <v>3070</v>
      </c>
      <c r="D1630" s="15" t="s">
        <v>391</v>
      </c>
      <c r="E1630" s="15" t="s">
        <v>393</v>
      </c>
      <c r="F1630" s="16" t="s">
        <v>394</v>
      </c>
      <c r="G1630" s="16" t="s">
        <v>6578</v>
      </c>
      <c r="H1630" s="18">
        <v>13500000</v>
      </c>
      <c r="I1630" s="15">
        <v>7500000</v>
      </c>
      <c r="J1630" s="15">
        <v>22</v>
      </c>
      <c r="K1630" s="15">
        <v>1</v>
      </c>
      <c r="L1630" s="16">
        <v>43049</v>
      </c>
      <c r="M1630" s="16">
        <v>43100</v>
      </c>
      <c r="N1630" s="16">
        <v>43100</v>
      </c>
      <c r="O1630" s="15" t="s">
        <v>566</v>
      </c>
      <c r="P1630" s="15" t="s">
        <v>567</v>
      </c>
      <c r="Q1630" s="15">
        <v>2535</v>
      </c>
      <c r="R1630" s="15" t="s">
        <v>590</v>
      </c>
      <c r="S1630" s="15" t="s">
        <v>591</v>
      </c>
      <c r="T1630" s="15">
        <v>2508</v>
      </c>
      <c r="U1630" s="16">
        <v>43049</v>
      </c>
      <c r="V1630" s="15" t="s">
        <v>6579</v>
      </c>
      <c r="W1630" s="22" t="str">
        <f t="shared" si="25"/>
        <v>link</v>
      </c>
    </row>
    <row r="1631" spans="1:23" x14ac:dyDescent="0.25">
      <c r="A1631" s="15" t="s">
        <v>6580</v>
      </c>
      <c r="B1631" s="16">
        <v>43049</v>
      </c>
      <c r="C1631" s="15" t="s">
        <v>218</v>
      </c>
      <c r="D1631" s="15" t="s">
        <v>392</v>
      </c>
      <c r="E1631" s="15" t="s">
        <v>393</v>
      </c>
      <c r="F1631" s="16" t="s">
        <v>394</v>
      </c>
      <c r="G1631" s="16" t="s">
        <v>6581</v>
      </c>
      <c r="H1631" s="18">
        <v>109092436</v>
      </c>
      <c r="I1631" s="15" t="s">
        <v>397</v>
      </c>
      <c r="J1631" s="15"/>
      <c r="K1631" s="15"/>
      <c r="L1631" s="16">
        <v>43053</v>
      </c>
      <c r="M1631" s="16">
        <v>43100</v>
      </c>
      <c r="N1631" s="16">
        <v>43100</v>
      </c>
      <c r="O1631" s="15" t="s">
        <v>566</v>
      </c>
      <c r="P1631" s="15" t="s">
        <v>567</v>
      </c>
      <c r="Q1631" s="15">
        <v>2271</v>
      </c>
      <c r="R1631" s="15" t="s">
        <v>594</v>
      </c>
      <c r="S1631" s="15" t="s">
        <v>595</v>
      </c>
      <c r="T1631" s="15">
        <v>2509</v>
      </c>
      <c r="U1631" s="16">
        <v>43049</v>
      </c>
      <c r="V1631" s="15" t="s">
        <v>6582</v>
      </c>
      <c r="W1631" s="22" t="str">
        <f t="shared" si="25"/>
        <v>link</v>
      </c>
    </row>
    <row r="1632" spans="1:23" x14ac:dyDescent="0.25">
      <c r="A1632" s="15" t="s">
        <v>6583</v>
      </c>
      <c r="B1632" s="16">
        <v>43049</v>
      </c>
      <c r="C1632" s="15" t="s">
        <v>364</v>
      </c>
      <c r="D1632" s="15" t="s">
        <v>391</v>
      </c>
      <c r="E1632" s="15" t="s">
        <v>393</v>
      </c>
      <c r="F1632" s="16" t="s">
        <v>394</v>
      </c>
      <c r="G1632" s="16" t="s">
        <v>6475</v>
      </c>
      <c r="H1632" s="18">
        <v>3017900</v>
      </c>
      <c r="I1632" s="15">
        <v>3017900</v>
      </c>
      <c r="J1632" s="15"/>
      <c r="K1632" s="15">
        <v>1</v>
      </c>
      <c r="L1632" s="16">
        <v>43049</v>
      </c>
      <c r="M1632" s="16">
        <v>43078</v>
      </c>
      <c r="N1632" s="16">
        <v>43078</v>
      </c>
      <c r="O1632" s="15" t="s">
        <v>572</v>
      </c>
      <c r="P1632" s="15" t="s">
        <v>573</v>
      </c>
      <c r="Q1632" s="15">
        <v>2400</v>
      </c>
      <c r="R1632" s="15" t="s">
        <v>590</v>
      </c>
      <c r="S1632" s="15" t="s">
        <v>591</v>
      </c>
      <c r="T1632" s="15">
        <v>2510</v>
      </c>
      <c r="U1632" s="16">
        <v>43049</v>
      </c>
      <c r="V1632" s="15" t="s">
        <v>6584</v>
      </c>
      <c r="W1632" s="22" t="str">
        <f t="shared" si="25"/>
        <v>link</v>
      </c>
    </row>
    <row r="1633" spans="1:23" x14ac:dyDescent="0.25">
      <c r="A1633" s="15" t="s">
        <v>6585</v>
      </c>
      <c r="B1633" s="16">
        <v>43049</v>
      </c>
      <c r="C1633" s="15" t="s">
        <v>6586</v>
      </c>
      <c r="D1633" s="15" t="s">
        <v>391</v>
      </c>
      <c r="E1633" s="15" t="s">
        <v>393</v>
      </c>
      <c r="F1633" s="16" t="s">
        <v>394</v>
      </c>
      <c r="G1633" s="16" t="s">
        <v>6587</v>
      </c>
      <c r="H1633" s="18">
        <v>20000000</v>
      </c>
      <c r="I1633" s="15">
        <v>10000000</v>
      </c>
      <c r="J1633" s="15">
        <v>18</v>
      </c>
      <c r="K1633" s="15">
        <v>1</v>
      </c>
      <c r="L1633" s="16">
        <v>43053</v>
      </c>
      <c r="M1633" s="16">
        <v>43100</v>
      </c>
      <c r="N1633" s="16">
        <v>43100</v>
      </c>
      <c r="O1633" s="15" t="s">
        <v>566</v>
      </c>
      <c r="P1633" s="15" t="s">
        <v>567</v>
      </c>
      <c r="Q1633" s="15">
        <v>1934</v>
      </c>
      <c r="R1633" s="15" t="s">
        <v>594</v>
      </c>
      <c r="S1633" s="15" t="s">
        <v>595</v>
      </c>
      <c r="T1633" s="15">
        <v>2511</v>
      </c>
      <c r="U1633" s="16">
        <v>43049</v>
      </c>
      <c r="V1633" s="15" t="s">
        <v>6588</v>
      </c>
      <c r="W1633" s="22" t="str">
        <f t="shared" si="25"/>
        <v>link</v>
      </c>
    </row>
    <row r="1634" spans="1:23" x14ac:dyDescent="0.25">
      <c r="A1634" s="15" t="s">
        <v>6589</v>
      </c>
      <c r="B1634" s="16">
        <v>43049</v>
      </c>
      <c r="C1634" s="15" t="s">
        <v>3776</v>
      </c>
      <c r="D1634" s="15" t="s">
        <v>390</v>
      </c>
      <c r="E1634" s="15" t="s">
        <v>393</v>
      </c>
      <c r="F1634" s="16" t="s">
        <v>394</v>
      </c>
      <c r="G1634" s="16" t="s">
        <v>6590</v>
      </c>
      <c r="H1634" s="18">
        <v>2700000</v>
      </c>
      <c r="I1634" s="15">
        <v>1500000</v>
      </c>
      <c r="J1634" s="15">
        <v>24</v>
      </c>
      <c r="K1634" s="15">
        <v>1</v>
      </c>
      <c r="L1634" s="16">
        <v>43049</v>
      </c>
      <c r="M1634" s="16">
        <v>43102</v>
      </c>
      <c r="N1634" s="16">
        <v>43102</v>
      </c>
      <c r="O1634" s="15" t="s">
        <v>582</v>
      </c>
      <c r="P1634" s="15" t="s">
        <v>583</v>
      </c>
      <c r="Q1634" s="15">
        <v>2556</v>
      </c>
      <c r="R1634" s="15" t="s">
        <v>590</v>
      </c>
      <c r="S1634" s="15" t="s">
        <v>591</v>
      </c>
      <c r="T1634" s="15">
        <v>2512</v>
      </c>
      <c r="U1634" s="16">
        <v>43049</v>
      </c>
      <c r="V1634" s="15" t="s">
        <v>6591</v>
      </c>
      <c r="W1634" s="22" t="str">
        <f t="shared" si="25"/>
        <v>link</v>
      </c>
    </row>
    <row r="1635" spans="1:23" x14ac:dyDescent="0.25">
      <c r="A1635" s="15" t="s">
        <v>6592</v>
      </c>
      <c r="B1635" s="16">
        <v>43049</v>
      </c>
      <c r="C1635" s="15" t="s">
        <v>1085</v>
      </c>
      <c r="D1635" s="15" t="s">
        <v>391</v>
      </c>
      <c r="E1635" s="15" t="s">
        <v>393</v>
      </c>
      <c r="F1635" s="16" t="s">
        <v>394</v>
      </c>
      <c r="G1635" s="16" t="s">
        <v>6475</v>
      </c>
      <c r="H1635" s="18">
        <v>3017900</v>
      </c>
      <c r="I1635" s="15">
        <v>3017900</v>
      </c>
      <c r="J1635" s="15"/>
      <c r="K1635" s="15">
        <v>1</v>
      </c>
      <c r="L1635" s="16">
        <v>43049</v>
      </c>
      <c r="M1635" s="16">
        <v>43078</v>
      </c>
      <c r="N1635" s="16">
        <v>43093</v>
      </c>
      <c r="O1635" s="15" t="s">
        <v>572</v>
      </c>
      <c r="P1635" s="15" t="s">
        <v>573</v>
      </c>
      <c r="Q1635" s="15">
        <v>2400</v>
      </c>
      <c r="R1635" s="15" t="s">
        <v>590</v>
      </c>
      <c r="S1635" s="15" t="s">
        <v>591</v>
      </c>
      <c r="T1635" s="15">
        <v>2521</v>
      </c>
      <c r="U1635" s="16">
        <v>43049</v>
      </c>
      <c r="V1635" s="15" t="s">
        <v>6593</v>
      </c>
      <c r="W1635" s="22" t="str">
        <f t="shared" si="25"/>
        <v>link</v>
      </c>
    </row>
    <row r="1636" spans="1:23" x14ac:dyDescent="0.25">
      <c r="A1636" s="15" t="s">
        <v>6594</v>
      </c>
      <c r="B1636" s="16">
        <v>43049</v>
      </c>
      <c r="C1636" s="15" t="s">
        <v>297</v>
      </c>
      <c r="D1636" s="15" t="s">
        <v>391</v>
      </c>
      <c r="E1636" s="15" t="s">
        <v>393</v>
      </c>
      <c r="F1636" s="16" t="s">
        <v>394</v>
      </c>
      <c r="G1636" s="16" t="s">
        <v>5839</v>
      </c>
      <c r="H1636" s="18">
        <v>1601547</v>
      </c>
      <c r="I1636" s="15" t="s">
        <v>397</v>
      </c>
      <c r="J1636" s="15">
        <v>19</v>
      </c>
      <c r="K1636" s="15"/>
      <c r="L1636" s="16">
        <v>43051</v>
      </c>
      <c r="M1636" s="16">
        <v>43069</v>
      </c>
      <c r="N1636" s="16">
        <v>43069</v>
      </c>
      <c r="O1636" s="15" t="s">
        <v>576</v>
      </c>
      <c r="P1636" s="15" t="s">
        <v>577</v>
      </c>
      <c r="Q1636" s="15">
        <v>2594</v>
      </c>
      <c r="R1636" s="15" t="s">
        <v>590</v>
      </c>
      <c r="S1636" s="15" t="s">
        <v>591</v>
      </c>
      <c r="T1636" s="15">
        <v>2518</v>
      </c>
      <c r="U1636" s="16">
        <v>43049</v>
      </c>
      <c r="V1636" s="15" t="s">
        <v>6595</v>
      </c>
      <c r="W1636" s="22" t="str">
        <f t="shared" si="25"/>
        <v>link</v>
      </c>
    </row>
    <row r="1637" spans="1:23" x14ac:dyDescent="0.25">
      <c r="A1637" s="15" t="s">
        <v>6596</v>
      </c>
      <c r="B1637" s="16">
        <v>43049</v>
      </c>
      <c r="C1637" s="15" t="s">
        <v>2081</v>
      </c>
      <c r="D1637" s="15" t="s">
        <v>391</v>
      </c>
      <c r="E1637" s="15" t="s">
        <v>393</v>
      </c>
      <c r="F1637" s="16" t="s">
        <v>394</v>
      </c>
      <c r="G1637" s="16" t="s">
        <v>6597</v>
      </c>
      <c r="H1637" s="18">
        <v>8000000</v>
      </c>
      <c r="I1637" s="15" t="s">
        <v>397</v>
      </c>
      <c r="J1637" s="15">
        <v>21</v>
      </c>
      <c r="K1637" s="15">
        <v>1</v>
      </c>
      <c r="L1637" s="16">
        <v>43050</v>
      </c>
      <c r="M1637" s="16">
        <v>43100</v>
      </c>
      <c r="N1637" s="16">
        <v>43100</v>
      </c>
      <c r="O1637" s="15" t="s">
        <v>566</v>
      </c>
      <c r="P1637" s="15" t="s">
        <v>567</v>
      </c>
      <c r="Q1637" s="15" t="s">
        <v>6598</v>
      </c>
      <c r="R1637" s="15" t="s">
        <v>599</v>
      </c>
      <c r="S1637" s="15" t="s">
        <v>600</v>
      </c>
      <c r="T1637" s="15" t="s">
        <v>6599</v>
      </c>
      <c r="U1637" s="16">
        <v>43049</v>
      </c>
      <c r="V1637" s="15" t="s">
        <v>6600</v>
      </c>
      <c r="W1637" s="22" t="str">
        <f t="shared" si="25"/>
        <v>link</v>
      </c>
    </row>
    <row r="1638" spans="1:23" x14ac:dyDescent="0.25">
      <c r="A1638" s="15" t="s">
        <v>6601</v>
      </c>
      <c r="B1638" s="16">
        <v>43049</v>
      </c>
      <c r="C1638" s="15" t="s">
        <v>4447</v>
      </c>
      <c r="D1638" s="15" t="s">
        <v>390</v>
      </c>
      <c r="E1638" s="15" t="s">
        <v>393</v>
      </c>
      <c r="F1638" s="16" t="s">
        <v>394</v>
      </c>
      <c r="G1638" s="16" t="s">
        <v>6602</v>
      </c>
      <c r="H1638" s="18">
        <v>3982667</v>
      </c>
      <c r="I1638" s="15" t="s">
        <v>397</v>
      </c>
      <c r="J1638" s="15">
        <v>22</v>
      </c>
      <c r="K1638" s="15">
        <v>1</v>
      </c>
      <c r="L1638" s="16">
        <v>43049</v>
      </c>
      <c r="M1638" s="16">
        <v>43100</v>
      </c>
      <c r="N1638" s="16">
        <v>43100</v>
      </c>
      <c r="O1638" s="15" t="s">
        <v>576</v>
      </c>
      <c r="P1638" s="15" t="s">
        <v>577</v>
      </c>
      <c r="Q1638" s="15">
        <v>2477</v>
      </c>
      <c r="R1638" s="15" t="s">
        <v>590</v>
      </c>
      <c r="S1638" s="15" t="s">
        <v>591</v>
      </c>
      <c r="T1638" s="15">
        <v>2522</v>
      </c>
      <c r="U1638" s="16">
        <v>43049</v>
      </c>
      <c r="V1638" s="15" t="s">
        <v>6603</v>
      </c>
      <c r="W1638" s="22" t="str">
        <f t="shared" si="25"/>
        <v>link</v>
      </c>
    </row>
    <row r="1639" spans="1:23" x14ac:dyDescent="0.25">
      <c r="A1639" s="15" t="s">
        <v>6604</v>
      </c>
      <c r="B1639" s="16">
        <v>43049</v>
      </c>
      <c r="C1639" s="15" t="s">
        <v>1073</v>
      </c>
      <c r="D1639" s="15" t="s">
        <v>391</v>
      </c>
      <c r="E1639" s="15" t="s">
        <v>393</v>
      </c>
      <c r="F1639" s="16" t="s">
        <v>394</v>
      </c>
      <c r="G1639" s="16" t="s">
        <v>6605</v>
      </c>
      <c r="H1639" s="18">
        <v>4013333</v>
      </c>
      <c r="I1639" s="15">
        <v>2800000</v>
      </c>
      <c r="J1639" s="15">
        <v>13</v>
      </c>
      <c r="K1639" s="15">
        <v>1</v>
      </c>
      <c r="L1639" s="16">
        <v>43050</v>
      </c>
      <c r="M1639" s="16">
        <v>43092</v>
      </c>
      <c r="N1639" s="16">
        <v>43092</v>
      </c>
      <c r="O1639" s="15" t="s">
        <v>576</v>
      </c>
      <c r="P1639" s="15" t="s">
        <v>577</v>
      </c>
      <c r="Q1639" s="15">
        <v>2522</v>
      </c>
      <c r="R1639" s="15" t="s">
        <v>590</v>
      </c>
      <c r="S1639" s="15" t="s">
        <v>591</v>
      </c>
      <c r="T1639" s="15">
        <v>2523</v>
      </c>
      <c r="U1639" s="16">
        <v>43049</v>
      </c>
      <c r="V1639" s="15" t="s">
        <v>6606</v>
      </c>
      <c r="W1639" s="22" t="str">
        <f t="shared" si="25"/>
        <v>link</v>
      </c>
    </row>
    <row r="1640" spans="1:23" x14ac:dyDescent="0.25">
      <c r="A1640" s="15" t="s">
        <v>6607</v>
      </c>
      <c r="B1640" s="16">
        <v>43049</v>
      </c>
      <c r="C1640" s="15" t="s">
        <v>6608</v>
      </c>
      <c r="D1640" s="15" t="s">
        <v>392</v>
      </c>
      <c r="E1640" s="15" t="s">
        <v>393</v>
      </c>
      <c r="F1640" s="16" t="s">
        <v>394</v>
      </c>
      <c r="G1640" s="16" t="s">
        <v>6609</v>
      </c>
      <c r="H1640" s="18">
        <v>1987895</v>
      </c>
      <c r="I1640" s="15" t="s">
        <v>397</v>
      </c>
      <c r="J1640" s="15">
        <v>11</v>
      </c>
      <c r="K1640" s="15"/>
      <c r="L1640" s="16">
        <v>43049</v>
      </c>
      <c r="M1640" s="16">
        <v>43059</v>
      </c>
      <c r="N1640" s="16">
        <v>43059</v>
      </c>
      <c r="O1640" s="15" t="s">
        <v>566</v>
      </c>
      <c r="P1640" s="15" t="s">
        <v>567</v>
      </c>
      <c r="Q1640" s="15">
        <v>2605</v>
      </c>
      <c r="R1640" s="15" t="s">
        <v>594</v>
      </c>
      <c r="S1640" s="15" t="s">
        <v>595</v>
      </c>
      <c r="T1640" s="15">
        <v>2524</v>
      </c>
      <c r="U1640" s="16">
        <v>43049</v>
      </c>
      <c r="V1640" s="15" t="s">
        <v>6610</v>
      </c>
      <c r="W1640" s="22" t="str">
        <f t="shared" si="25"/>
        <v>link</v>
      </c>
    </row>
    <row r="1641" spans="1:23" x14ac:dyDescent="0.25">
      <c r="A1641" s="15" t="s">
        <v>6611</v>
      </c>
      <c r="B1641" s="16">
        <v>43049</v>
      </c>
      <c r="C1641" s="15" t="s">
        <v>1221</v>
      </c>
      <c r="D1641" s="15" t="s">
        <v>391</v>
      </c>
      <c r="E1641" s="15" t="s">
        <v>393</v>
      </c>
      <c r="F1641" s="16" t="s">
        <v>394</v>
      </c>
      <c r="G1641" s="16" t="s">
        <v>6612</v>
      </c>
      <c r="H1641" s="18">
        <v>3410000</v>
      </c>
      <c r="I1641" s="15">
        <v>3410000</v>
      </c>
      <c r="J1641" s="15"/>
      <c r="K1641" s="15">
        <v>1</v>
      </c>
      <c r="L1641" s="16">
        <v>43049</v>
      </c>
      <c r="M1641" s="16">
        <v>43078</v>
      </c>
      <c r="N1641" s="16">
        <v>43093</v>
      </c>
      <c r="O1641" s="15" t="s">
        <v>572</v>
      </c>
      <c r="P1641" s="15" t="s">
        <v>573</v>
      </c>
      <c r="Q1641" s="15">
        <v>2461</v>
      </c>
      <c r="R1641" s="15" t="s">
        <v>590</v>
      </c>
      <c r="S1641" s="15" t="s">
        <v>591</v>
      </c>
      <c r="T1641" s="15">
        <v>2528</v>
      </c>
      <c r="U1641" s="16">
        <v>43049</v>
      </c>
      <c r="V1641" s="15" t="s">
        <v>6613</v>
      </c>
      <c r="W1641" s="22" t="str">
        <f t="shared" si="25"/>
        <v>link</v>
      </c>
    </row>
    <row r="1642" spans="1:23" x14ac:dyDescent="0.25">
      <c r="A1642" s="15" t="s">
        <v>6614</v>
      </c>
      <c r="B1642" s="16">
        <v>43049</v>
      </c>
      <c r="C1642" s="15" t="s">
        <v>1157</v>
      </c>
      <c r="D1642" s="15" t="s">
        <v>391</v>
      </c>
      <c r="E1642" s="15" t="s">
        <v>393</v>
      </c>
      <c r="F1642" s="16" t="s">
        <v>394</v>
      </c>
      <c r="G1642" s="16" t="s">
        <v>6615</v>
      </c>
      <c r="H1642" s="18">
        <v>2600000</v>
      </c>
      <c r="I1642" s="15">
        <v>2600000</v>
      </c>
      <c r="J1642" s="15"/>
      <c r="K1642" s="15">
        <v>1</v>
      </c>
      <c r="L1642" s="16">
        <v>43049</v>
      </c>
      <c r="M1642" s="16">
        <v>43078</v>
      </c>
      <c r="N1642" s="16">
        <v>43078</v>
      </c>
      <c r="O1642" s="15" t="s">
        <v>572</v>
      </c>
      <c r="P1642" s="15" t="s">
        <v>573</v>
      </c>
      <c r="Q1642" s="15">
        <v>2400</v>
      </c>
      <c r="R1642" s="15" t="s">
        <v>590</v>
      </c>
      <c r="S1642" s="15" t="s">
        <v>591</v>
      </c>
      <c r="T1642" s="15">
        <v>2529</v>
      </c>
      <c r="U1642" s="16">
        <v>43049</v>
      </c>
      <c r="V1642" s="15" t="s">
        <v>6616</v>
      </c>
      <c r="W1642" s="22" t="str">
        <f t="shared" si="25"/>
        <v>link</v>
      </c>
    </row>
    <row r="1643" spans="1:23" x14ac:dyDescent="0.25">
      <c r="A1643" s="15" t="s">
        <v>6617</v>
      </c>
      <c r="B1643" s="16">
        <v>43053</v>
      </c>
      <c r="C1643" s="15" t="s">
        <v>6618</v>
      </c>
      <c r="D1643" s="15" t="s">
        <v>392</v>
      </c>
      <c r="E1643" s="15" t="s">
        <v>393</v>
      </c>
      <c r="F1643" s="16" t="s">
        <v>394</v>
      </c>
      <c r="G1643" s="16" t="s">
        <v>6619</v>
      </c>
      <c r="H1643" s="18">
        <v>119059500</v>
      </c>
      <c r="I1643" s="15" t="s">
        <v>397</v>
      </c>
      <c r="J1643" s="15">
        <v>29</v>
      </c>
      <c r="K1643" s="15"/>
      <c r="L1643" s="16">
        <v>43056</v>
      </c>
      <c r="M1643" s="16">
        <v>43084</v>
      </c>
      <c r="N1643" s="16">
        <v>43084</v>
      </c>
      <c r="O1643" s="15" t="s">
        <v>566</v>
      </c>
      <c r="P1643" s="15" t="s">
        <v>567</v>
      </c>
      <c r="Q1643" s="15">
        <v>2569</v>
      </c>
      <c r="R1643" s="15" t="s">
        <v>594</v>
      </c>
      <c r="S1643" s="15" t="s">
        <v>595</v>
      </c>
      <c r="T1643" s="15">
        <v>2531</v>
      </c>
      <c r="U1643" s="16">
        <v>43053</v>
      </c>
      <c r="V1643" s="15" t="s">
        <v>6620</v>
      </c>
      <c r="W1643" s="22" t="str">
        <f t="shared" si="25"/>
        <v>link</v>
      </c>
    </row>
    <row r="1644" spans="1:23" x14ac:dyDescent="0.25">
      <c r="A1644" s="15" t="s">
        <v>6621</v>
      </c>
      <c r="B1644" s="16">
        <v>43053</v>
      </c>
      <c r="C1644" s="15" t="s">
        <v>2763</v>
      </c>
      <c r="D1644" s="15" t="s">
        <v>391</v>
      </c>
      <c r="E1644" s="15" t="s">
        <v>393</v>
      </c>
      <c r="F1644" s="16" t="s">
        <v>394</v>
      </c>
      <c r="G1644" s="16" t="s">
        <v>6622</v>
      </c>
      <c r="H1644" s="18">
        <v>1200000</v>
      </c>
      <c r="I1644" s="15">
        <v>1200000</v>
      </c>
      <c r="J1644" s="15"/>
      <c r="K1644" s="15">
        <v>1</v>
      </c>
      <c r="L1644" s="16">
        <v>43055</v>
      </c>
      <c r="M1644" s="16">
        <v>43084</v>
      </c>
      <c r="N1644" s="16">
        <v>43078</v>
      </c>
      <c r="O1644" s="15" t="s">
        <v>566</v>
      </c>
      <c r="P1644" s="15" t="s">
        <v>567</v>
      </c>
      <c r="Q1644" s="15">
        <v>2121</v>
      </c>
      <c r="R1644" s="15" t="s">
        <v>588</v>
      </c>
      <c r="S1644" s="15" t="s">
        <v>589</v>
      </c>
      <c r="T1644" s="15">
        <v>2532</v>
      </c>
      <c r="U1644" s="16">
        <v>43053</v>
      </c>
      <c r="V1644" s="15" t="s">
        <v>6623</v>
      </c>
      <c r="W1644" s="22" t="str">
        <f t="shared" si="25"/>
        <v>link</v>
      </c>
    </row>
    <row r="1645" spans="1:23" x14ac:dyDescent="0.25">
      <c r="A1645" s="15" t="s">
        <v>6624</v>
      </c>
      <c r="B1645" s="16">
        <v>43054</v>
      </c>
      <c r="C1645" s="15" t="s">
        <v>2146</v>
      </c>
      <c r="D1645" s="15" t="s">
        <v>391</v>
      </c>
      <c r="E1645" s="15" t="s">
        <v>393</v>
      </c>
      <c r="F1645" s="16" t="s">
        <v>394</v>
      </c>
      <c r="G1645" s="16" t="s">
        <v>6625</v>
      </c>
      <c r="H1645" s="18">
        <v>4930000</v>
      </c>
      <c r="I1645" s="15">
        <v>2900000</v>
      </c>
      <c r="J1645" s="15">
        <v>18</v>
      </c>
      <c r="K1645" s="15">
        <v>1</v>
      </c>
      <c r="L1645" s="16">
        <v>43053</v>
      </c>
      <c r="M1645" s="16">
        <v>43100</v>
      </c>
      <c r="N1645" s="16">
        <v>43100</v>
      </c>
      <c r="O1645" s="15" t="s">
        <v>566</v>
      </c>
      <c r="P1645" s="15" t="s">
        <v>567</v>
      </c>
      <c r="Q1645" s="15" t="s">
        <v>6626</v>
      </c>
      <c r="R1645" s="15" t="s">
        <v>599</v>
      </c>
      <c r="S1645" s="15" t="s">
        <v>600</v>
      </c>
      <c r="T1645" s="15" t="s">
        <v>6627</v>
      </c>
      <c r="U1645" s="16">
        <v>43054</v>
      </c>
      <c r="V1645" s="15" t="s">
        <v>6628</v>
      </c>
      <c r="W1645" s="22" t="str">
        <f t="shared" si="25"/>
        <v>link</v>
      </c>
    </row>
    <row r="1646" spans="1:23" x14ac:dyDescent="0.25">
      <c r="A1646" s="15" t="s">
        <v>6629</v>
      </c>
      <c r="B1646" s="16">
        <v>43054</v>
      </c>
      <c r="C1646" s="15" t="s">
        <v>6630</v>
      </c>
      <c r="D1646" s="15" t="s">
        <v>391</v>
      </c>
      <c r="E1646" s="15" t="s">
        <v>393</v>
      </c>
      <c r="F1646" s="16" t="s">
        <v>394</v>
      </c>
      <c r="G1646" s="16" t="s">
        <v>6631</v>
      </c>
      <c r="H1646" s="18">
        <v>15767499</v>
      </c>
      <c r="I1646" s="15" t="s">
        <v>397</v>
      </c>
      <c r="J1646" s="15">
        <v>14</v>
      </c>
      <c r="K1646" s="15">
        <v>1</v>
      </c>
      <c r="L1646" s="16">
        <v>43056</v>
      </c>
      <c r="M1646" s="16">
        <v>43099</v>
      </c>
      <c r="N1646" s="16">
        <v>43099</v>
      </c>
      <c r="O1646" s="15" t="s">
        <v>566</v>
      </c>
      <c r="P1646" s="15" t="s">
        <v>567</v>
      </c>
      <c r="Q1646" s="15">
        <v>2309</v>
      </c>
      <c r="R1646" s="15" t="s">
        <v>590</v>
      </c>
      <c r="S1646" s="15" t="s">
        <v>591</v>
      </c>
      <c r="T1646" s="15">
        <v>2539</v>
      </c>
      <c r="U1646" s="16">
        <v>43054</v>
      </c>
      <c r="V1646" s="15" t="s">
        <v>6632</v>
      </c>
      <c r="W1646" s="22" t="str">
        <f t="shared" si="25"/>
        <v>link</v>
      </c>
    </row>
    <row r="1647" spans="1:23" x14ac:dyDescent="0.25">
      <c r="A1647" s="15" t="s">
        <v>6633</v>
      </c>
      <c r="B1647" s="16">
        <v>43054</v>
      </c>
      <c r="C1647" s="15" t="s">
        <v>2545</v>
      </c>
      <c r="D1647" s="15" t="s">
        <v>391</v>
      </c>
      <c r="E1647" s="15" t="s">
        <v>393</v>
      </c>
      <c r="F1647" s="16" t="s">
        <v>394</v>
      </c>
      <c r="G1647" s="16" t="s">
        <v>3877</v>
      </c>
      <c r="H1647" s="18">
        <v>1200000</v>
      </c>
      <c r="I1647" s="15" t="s">
        <v>397</v>
      </c>
      <c r="J1647" s="15"/>
      <c r="K1647" s="15">
        <v>1</v>
      </c>
      <c r="L1647" s="16">
        <v>43054</v>
      </c>
      <c r="M1647" s="16">
        <v>43083</v>
      </c>
      <c r="N1647" s="16">
        <v>43083</v>
      </c>
      <c r="O1647" s="15" t="s">
        <v>578</v>
      </c>
      <c r="P1647" s="15" t="s">
        <v>579</v>
      </c>
      <c r="Q1647" s="15">
        <v>2566</v>
      </c>
      <c r="R1647" s="15" t="s">
        <v>590</v>
      </c>
      <c r="S1647" s="15" t="s">
        <v>591</v>
      </c>
      <c r="T1647" s="15">
        <v>2537</v>
      </c>
      <c r="U1647" s="16">
        <v>43054</v>
      </c>
      <c r="V1647" s="15" t="s">
        <v>6634</v>
      </c>
      <c r="W1647" s="22" t="str">
        <f t="shared" si="25"/>
        <v>link</v>
      </c>
    </row>
    <row r="1648" spans="1:23" x14ac:dyDescent="0.25">
      <c r="A1648" s="15" t="s">
        <v>6635</v>
      </c>
      <c r="B1648" s="16">
        <v>43054</v>
      </c>
      <c r="C1648" s="15" t="s">
        <v>3957</v>
      </c>
      <c r="D1648" s="15" t="s">
        <v>390</v>
      </c>
      <c r="E1648" s="15" t="s">
        <v>393</v>
      </c>
      <c r="F1648" s="16" t="s">
        <v>394</v>
      </c>
      <c r="G1648" s="16" t="s">
        <v>6636</v>
      </c>
      <c r="H1648" s="18">
        <v>5000000</v>
      </c>
      <c r="I1648" s="15">
        <v>2500000</v>
      </c>
      <c r="J1648" s="15">
        <v>17</v>
      </c>
      <c r="K1648" s="15">
        <v>1</v>
      </c>
      <c r="L1648" s="16">
        <v>43054</v>
      </c>
      <c r="M1648" s="16">
        <v>43100</v>
      </c>
      <c r="N1648" s="16">
        <v>43114</v>
      </c>
      <c r="O1648" s="15" t="s">
        <v>566</v>
      </c>
      <c r="P1648" s="15" t="s">
        <v>567</v>
      </c>
      <c r="Q1648" s="15">
        <v>2537</v>
      </c>
      <c r="R1648" s="15" t="s">
        <v>590</v>
      </c>
      <c r="S1648" s="15" t="s">
        <v>591</v>
      </c>
      <c r="T1648" s="15">
        <v>2538</v>
      </c>
      <c r="U1648" s="16">
        <v>43054</v>
      </c>
      <c r="V1648" s="15" t="s">
        <v>6637</v>
      </c>
      <c r="W1648" s="22" t="str">
        <f t="shared" si="25"/>
        <v>link</v>
      </c>
    </row>
    <row r="1649" spans="1:23" x14ac:dyDescent="0.25">
      <c r="A1649" s="15" t="s">
        <v>6638</v>
      </c>
      <c r="B1649" s="16">
        <v>43054</v>
      </c>
      <c r="C1649" s="15" t="s">
        <v>6639</v>
      </c>
      <c r="D1649" s="15" t="s">
        <v>391</v>
      </c>
      <c r="E1649" s="15" t="s">
        <v>393</v>
      </c>
      <c r="F1649" s="16" t="s">
        <v>394</v>
      </c>
      <c r="G1649" s="16" t="s">
        <v>6640</v>
      </c>
      <c r="H1649" s="18">
        <v>5000000</v>
      </c>
      <c r="I1649" s="15">
        <v>2500000</v>
      </c>
      <c r="J1649" s="15"/>
      <c r="K1649" s="15">
        <v>2</v>
      </c>
      <c r="L1649" s="16">
        <v>43054</v>
      </c>
      <c r="M1649" s="16">
        <v>43114</v>
      </c>
      <c r="N1649" s="16">
        <v>43114</v>
      </c>
      <c r="O1649" s="15" t="s">
        <v>566</v>
      </c>
      <c r="P1649" s="15" t="s">
        <v>567</v>
      </c>
      <c r="Q1649" s="15">
        <v>2272</v>
      </c>
      <c r="R1649" s="15" t="s">
        <v>588</v>
      </c>
      <c r="S1649" s="15" t="s">
        <v>589</v>
      </c>
      <c r="T1649" s="15">
        <v>2540</v>
      </c>
      <c r="U1649" s="16">
        <v>43054</v>
      </c>
      <c r="V1649" s="15" t="s">
        <v>6641</v>
      </c>
      <c r="W1649" s="22" t="str">
        <f t="shared" si="25"/>
        <v>link</v>
      </c>
    </row>
    <row r="1650" spans="1:23" x14ac:dyDescent="0.25">
      <c r="A1650" s="15" t="s">
        <v>6642</v>
      </c>
      <c r="B1650" s="16">
        <v>43054</v>
      </c>
      <c r="C1650" s="15" t="s">
        <v>1353</v>
      </c>
      <c r="D1650" s="15" t="s">
        <v>390</v>
      </c>
      <c r="E1650" s="15" t="s">
        <v>393</v>
      </c>
      <c r="F1650" s="16" t="s">
        <v>394</v>
      </c>
      <c r="G1650" s="16" t="s">
        <v>6643</v>
      </c>
      <c r="H1650" s="18">
        <v>7650000</v>
      </c>
      <c r="I1650" s="15">
        <v>4500000</v>
      </c>
      <c r="J1650" s="15">
        <v>16</v>
      </c>
      <c r="K1650" s="15">
        <v>1</v>
      </c>
      <c r="L1650" s="16">
        <v>43055</v>
      </c>
      <c r="M1650" s="16">
        <v>43100</v>
      </c>
      <c r="N1650" s="16">
        <v>43100</v>
      </c>
      <c r="O1650" s="15" t="s">
        <v>576</v>
      </c>
      <c r="P1650" s="15" t="s">
        <v>577</v>
      </c>
      <c r="Q1650" s="15" t="s">
        <v>6644</v>
      </c>
      <c r="R1650" s="15" t="s">
        <v>599</v>
      </c>
      <c r="S1650" s="15" t="s">
        <v>600</v>
      </c>
      <c r="T1650" s="15" t="s">
        <v>6645</v>
      </c>
      <c r="U1650" s="16">
        <v>43054</v>
      </c>
      <c r="V1650" s="15" t="s">
        <v>6646</v>
      </c>
      <c r="W1650" s="22" t="str">
        <f t="shared" si="25"/>
        <v>link</v>
      </c>
    </row>
    <row r="1651" spans="1:23" x14ac:dyDescent="0.25">
      <c r="A1651" s="15" t="s">
        <v>6647</v>
      </c>
      <c r="B1651" s="16">
        <v>43054</v>
      </c>
      <c r="C1651" s="15" t="s">
        <v>1454</v>
      </c>
      <c r="D1651" s="15" t="s">
        <v>391</v>
      </c>
      <c r="E1651" s="15" t="s">
        <v>393</v>
      </c>
      <c r="F1651" s="16" t="s">
        <v>394</v>
      </c>
      <c r="G1651" s="16" t="s">
        <v>6648</v>
      </c>
      <c r="H1651" s="18">
        <v>9010000</v>
      </c>
      <c r="I1651" s="15" t="s">
        <v>397</v>
      </c>
      <c r="J1651" s="15">
        <v>17</v>
      </c>
      <c r="K1651" s="15">
        <v>1</v>
      </c>
      <c r="L1651" s="16">
        <v>43054</v>
      </c>
      <c r="M1651" s="16">
        <v>43100</v>
      </c>
      <c r="N1651" s="16">
        <v>43100</v>
      </c>
      <c r="O1651" s="15" t="s">
        <v>572</v>
      </c>
      <c r="P1651" s="15" t="s">
        <v>573</v>
      </c>
      <c r="Q1651" s="15">
        <v>2354</v>
      </c>
      <c r="R1651" s="15" t="s">
        <v>588</v>
      </c>
      <c r="S1651" s="15" t="s">
        <v>589</v>
      </c>
      <c r="T1651" s="15">
        <v>2545</v>
      </c>
      <c r="U1651" s="16">
        <v>43054</v>
      </c>
      <c r="V1651" s="15" t="s">
        <v>6649</v>
      </c>
      <c r="W1651" s="22" t="str">
        <f t="shared" si="25"/>
        <v>link</v>
      </c>
    </row>
    <row r="1652" spans="1:23" x14ac:dyDescent="0.25">
      <c r="A1652" s="15" t="s">
        <v>6650</v>
      </c>
      <c r="B1652" s="16">
        <v>43054</v>
      </c>
      <c r="C1652" s="15" t="s">
        <v>1243</v>
      </c>
      <c r="D1652" s="15" t="s">
        <v>390</v>
      </c>
      <c r="E1652" s="15" t="s">
        <v>393</v>
      </c>
      <c r="F1652" s="16" t="s">
        <v>394</v>
      </c>
      <c r="G1652" s="16" t="s">
        <v>6651</v>
      </c>
      <c r="H1652" s="18">
        <v>5100000</v>
      </c>
      <c r="I1652" s="15">
        <v>3000000</v>
      </c>
      <c r="J1652" s="15">
        <v>16</v>
      </c>
      <c r="K1652" s="15">
        <v>1</v>
      </c>
      <c r="L1652" s="16">
        <v>43055</v>
      </c>
      <c r="M1652" s="16">
        <v>43100</v>
      </c>
      <c r="N1652" s="16">
        <v>43100</v>
      </c>
      <c r="O1652" s="15" t="s">
        <v>568</v>
      </c>
      <c r="P1652" s="15" t="s">
        <v>569</v>
      </c>
      <c r="Q1652" s="15" t="s">
        <v>6652</v>
      </c>
      <c r="R1652" s="15" t="s">
        <v>599</v>
      </c>
      <c r="S1652" s="15" t="s">
        <v>600</v>
      </c>
      <c r="T1652" s="15" t="s">
        <v>6653</v>
      </c>
      <c r="U1652" s="16">
        <v>43054</v>
      </c>
      <c r="V1652" s="15" t="s">
        <v>6654</v>
      </c>
      <c r="W1652" s="22" t="str">
        <f t="shared" si="25"/>
        <v>link</v>
      </c>
    </row>
    <row r="1653" spans="1:23" x14ac:dyDescent="0.25">
      <c r="A1653" s="15" t="s">
        <v>6655</v>
      </c>
      <c r="B1653" s="16">
        <v>43054</v>
      </c>
      <c r="C1653" s="15" t="s">
        <v>1888</v>
      </c>
      <c r="D1653" s="15" t="s">
        <v>390</v>
      </c>
      <c r="E1653" s="15" t="s">
        <v>393</v>
      </c>
      <c r="F1653" s="16" t="s">
        <v>394</v>
      </c>
      <c r="G1653" s="16" t="s">
        <v>6656</v>
      </c>
      <c r="H1653" s="18">
        <v>3400000</v>
      </c>
      <c r="I1653" s="15">
        <v>2000000</v>
      </c>
      <c r="J1653" s="15">
        <v>16</v>
      </c>
      <c r="K1653" s="15">
        <v>1</v>
      </c>
      <c r="L1653" s="16">
        <v>43055</v>
      </c>
      <c r="M1653" s="16">
        <v>43100</v>
      </c>
      <c r="N1653" s="16">
        <v>43100</v>
      </c>
      <c r="O1653" s="15" t="s">
        <v>572</v>
      </c>
      <c r="P1653" s="15" t="s">
        <v>573</v>
      </c>
      <c r="Q1653" s="15" t="s">
        <v>6657</v>
      </c>
      <c r="R1653" s="15" t="s">
        <v>599</v>
      </c>
      <c r="S1653" s="15" t="s">
        <v>600</v>
      </c>
      <c r="T1653" s="15" t="s">
        <v>6658</v>
      </c>
      <c r="U1653" s="16">
        <v>43054</v>
      </c>
      <c r="V1653" s="15" t="s">
        <v>6659</v>
      </c>
      <c r="W1653" s="22" t="str">
        <f t="shared" si="25"/>
        <v>link</v>
      </c>
    </row>
    <row r="1654" spans="1:23" x14ac:dyDescent="0.25">
      <c r="A1654" s="15" t="s">
        <v>6660</v>
      </c>
      <c r="B1654" s="16">
        <v>43054</v>
      </c>
      <c r="C1654" s="15" t="s">
        <v>1120</v>
      </c>
      <c r="D1654" s="15" t="s">
        <v>390</v>
      </c>
      <c r="E1654" s="15" t="s">
        <v>393</v>
      </c>
      <c r="F1654" s="16" t="s">
        <v>394</v>
      </c>
      <c r="G1654" s="16" t="s">
        <v>6661</v>
      </c>
      <c r="H1654" s="18">
        <v>7650000</v>
      </c>
      <c r="I1654" s="15">
        <v>4500000</v>
      </c>
      <c r="J1654" s="15">
        <v>17</v>
      </c>
      <c r="K1654" s="15">
        <v>1</v>
      </c>
      <c r="L1654" s="16">
        <v>43054</v>
      </c>
      <c r="M1654" s="16">
        <v>43100</v>
      </c>
      <c r="N1654" s="16">
        <v>43100</v>
      </c>
      <c r="O1654" s="15" t="s">
        <v>568</v>
      </c>
      <c r="P1654" s="15" t="s">
        <v>569</v>
      </c>
      <c r="Q1654" s="15" t="s">
        <v>6662</v>
      </c>
      <c r="R1654" s="15" t="s">
        <v>599</v>
      </c>
      <c r="S1654" s="15" t="s">
        <v>600</v>
      </c>
      <c r="T1654" s="15" t="s">
        <v>6663</v>
      </c>
      <c r="U1654" s="16">
        <v>43054</v>
      </c>
      <c r="V1654" s="15" t="s">
        <v>6664</v>
      </c>
      <c r="W1654" s="22" t="str">
        <f t="shared" si="25"/>
        <v>link</v>
      </c>
    </row>
    <row r="1655" spans="1:23" x14ac:dyDescent="0.25">
      <c r="A1655" s="15" t="s">
        <v>6665</v>
      </c>
      <c r="B1655" s="16">
        <v>43055</v>
      </c>
      <c r="C1655" s="15" t="s">
        <v>6618</v>
      </c>
      <c r="D1655" s="15" t="s">
        <v>392</v>
      </c>
      <c r="E1655" s="15" t="s">
        <v>393</v>
      </c>
      <c r="F1655" s="16" t="s">
        <v>394</v>
      </c>
      <c r="G1655" s="16" t="s">
        <v>6666</v>
      </c>
      <c r="H1655" s="18">
        <v>159776540</v>
      </c>
      <c r="I1655" s="15" t="s">
        <v>397</v>
      </c>
      <c r="J1655" s="15">
        <v>29</v>
      </c>
      <c r="K1655" s="15">
        <v>1</v>
      </c>
      <c r="L1655" s="16">
        <v>43056</v>
      </c>
      <c r="M1655" s="16">
        <v>43084</v>
      </c>
      <c r="N1655" s="16">
        <v>43084</v>
      </c>
      <c r="O1655" s="15" t="s">
        <v>566</v>
      </c>
      <c r="P1655" s="15" t="s">
        <v>567</v>
      </c>
      <c r="Q1655" s="15">
        <v>2604</v>
      </c>
      <c r="R1655" s="15" t="s">
        <v>594</v>
      </c>
      <c r="S1655" s="15" t="s">
        <v>595</v>
      </c>
      <c r="T1655" s="15">
        <v>2552</v>
      </c>
      <c r="U1655" s="16">
        <v>43055</v>
      </c>
      <c r="V1655" s="15" t="s">
        <v>6667</v>
      </c>
      <c r="W1655" s="22" t="str">
        <f t="shared" si="25"/>
        <v>link</v>
      </c>
    </row>
    <row r="1656" spans="1:23" x14ac:dyDescent="0.25">
      <c r="A1656" s="15" t="s">
        <v>6668</v>
      </c>
      <c r="B1656" s="16">
        <v>43055</v>
      </c>
      <c r="C1656" s="15" t="s">
        <v>3818</v>
      </c>
      <c r="D1656" s="15" t="s">
        <v>390</v>
      </c>
      <c r="E1656" s="15" t="s">
        <v>393</v>
      </c>
      <c r="F1656" s="16" t="s">
        <v>394</v>
      </c>
      <c r="G1656" s="16" t="s">
        <v>6669</v>
      </c>
      <c r="H1656" s="18">
        <v>9750000</v>
      </c>
      <c r="I1656" s="15" t="s">
        <v>397</v>
      </c>
      <c r="J1656" s="15">
        <v>7</v>
      </c>
      <c r="K1656" s="15">
        <v>1</v>
      </c>
      <c r="L1656" s="16">
        <v>43055</v>
      </c>
      <c r="M1656" s="16">
        <v>43091</v>
      </c>
      <c r="N1656" s="16">
        <v>43091</v>
      </c>
      <c r="O1656" s="15" t="s">
        <v>566</v>
      </c>
      <c r="P1656" s="15" t="s">
        <v>567</v>
      </c>
      <c r="Q1656" s="15">
        <v>2589</v>
      </c>
      <c r="R1656" s="15" t="s">
        <v>590</v>
      </c>
      <c r="S1656" s="15" t="s">
        <v>591</v>
      </c>
      <c r="T1656" s="15">
        <v>2553</v>
      </c>
      <c r="U1656" s="16">
        <v>43055</v>
      </c>
      <c r="V1656" s="15" t="s">
        <v>6670</v>
      </c>
      <c r="W1656" s="22" t="str">
        <f t="shared" si="25"/>
        <v>link</v>
      </c>
    </row>
    <row r="1657" spans="1:23" x14ac:dyDescent="0.25">
      <c r="A1657" s="15" t="s">
        <v>6671</v>
      </c>
      <c r="B1657" s="16">
        <v>43055</v>
      </c>
      <c r="C1657" s="15" t="s">
        <v>6672</v>
      </c>
      <c r="D1657" s="15" t="s">
        <v>391</v>
      </c>
      <c r="E1657" s="15" t="s">
        <v>393</v>
      </c>
      <c r="F1657" s="16" t="s">
        <v>394</v>
      </c>
      <c r="G1657" s="16" t="s">
        <v>6673</v>
      </c>
      <c r="H1657" s="18">
        <v>3400000</v>
      </c>
      <c r="I1657" s="15">
        <v>2000000</v>
      </c>
      <c r="J1657" s="15">
        <v>16</v>
      </c>
      <c r="K1657" s="15">
        <v>1</v>
      </c>
      <c r="L1657" s="16">
        <v>43055</v>
      </c>
      <c r="M1657" s="16">
        <v>43100</v>
      </c>
      <c r="N1657" s="16">
        <v>43100</v>
      </c>
      <c r="O1657" s="15" t="s">
        <v>572</v>
      </c>
      <c r="P1657" s="15" t="s">
        <v>573</v>
      </c>
      <c r="Q1657" s="15">
        <v>2525</v>
      </c>
      <c r="R1657" s="15" t="s">
        <v>588</v>
      </c>
      <c r="S1657" s="15" t="s">
        <v>589</v>
      </c>
      <c r="T1657" s="15">
        <v>2554</v>
      </c>
      <c r="U1657" s="16">
        <v>43055</v>
      </c>
      <c r="V1657" s="15" t="s">
        <v>6674</v>
      </c>
      <c r="W1657" s="22" t="str">
        <f t="shared" si="25"/>
        <v>link</v>
      </c>
    </row>
    <row r="1658" spans="1:23" x14ac:dyDescent="0.25">
      <c r="A1658" s="15" t="s">
        <v>6675</v>
      </c>
      <c r="B1658" s="16">
        <v>43055</v>
      </c>
      <c r="C1658" s="15" t="s">
        <v>6676</v>
      </c>
      <c r="D1658" s="15" t="s">
        <v>390</v>
      </c>
      <c r="E1658" s="15" t="s">
        <v>393</v>
      </c>
      <c r="F1658" s="16" t="s">
        <v>394</v>
      </c>
      <c r="G1658" s="16" t="s">
        <v>6677</v>
      </c>
      <c r="H1658" s="18">
        <v>6000000</v>
      </c>
      <c r="I1658" s="15">
        <v>3000000</v>
      </c>
      <c r="J1658" s="15"/>
      <c r="K1658" s="15">
        <v>2</v>
      </c>
      <c r="L1658" s="16">
        <v>43056</v>
      </c>
      <c r="M1658" s="16">
        <v>43116</v>
      </c>
      <c r="N1658" s="16">
        <v>43116</v>
      </c>
      <c r="O1658" s="15" t="s">
        <v>566</v>
      </c>
      <c r="P1658" s="15" t="s">
        <v>567</v>
      </c>
      <c r="Q1658" s="15">
        <v>2272</v>
      </c>
      <c r="R1658" s="15" t="s">
        <v>588</v>
      </c>
      <c r="S1658" s="15" t="s">
        <v>589</v>
      </c>
      <c r="T1658" s="15">
        <v>2555</v>
      </c>
      <c r="U1658" s="16">
        <v>43055</v>
      </c>
      <c r="V1658" s="15" t="s">
        <v>6678</v>
      </c>
      <c r="W1658" s="22" t="str">
        <f t="shared" si="25"/>
        <v>link</v>
      </c>
    </row>
    <row r="1659" spans="1:23" x14ac:dyDescent="0.25">
      <c r="A1659" s="15" t="s">
        <v>6679</v>
      </c>
      <c r="B1659" s="16">
        <v>43055</v>
      </c>
      <c r="C1659" s="15" t="s">
        <v>3436</v>
      </c>
      <c r="D1659" s="15" t="s">
        <v>390</v>
      </c>
      <c r="E1659" s="15" t="s">
        <v>393</v>
      </c>
      <c r="F1659" s="16" t="s">
        <v>394</v>
      </c>
      <c r="G1659" s="16" t="s">
        <v>6680</v>
      </c>
      <c r="H1659" s="18">
        <v>5780000</v>
      </c>
      <c r="I1659" s="15" t="s">
        <v>397</v>
      </c>
      <c r="J1659" s="15">
        <v>15</v>
      </c>
      <c r="K1659" s="15">
        <v>1</v>
      </c>
      <c r="L1659" s="16">
        <v>43056</v>
      </c>
      <c r="M1659" s="16">
        <v>43100</v>
      </c>
      <c r="N1659" s="16">
        <v>43100</v>
      </c>
      <c r="O1659" s="15" t="s">
        <v>568</v>
      </c>
      <c r="P1659" s="15" t="s">
        <v>569</v>
      </c>
      <c r="Q1659" s="15">
        <v>2506</v>
      </c>
      <c r="R1659" s="15" t="s">
        <v>588</v>
      </c>
      <c r="S1659" s="15" t="s">
        <v>589</v>
      </c>
      <c r="T1659" s="15">
        <v>2556</v>
      </c>
      <c r="U1659" s="16">
        <v>43055</v>
      </c>
      <c r="V1659" s="15" t="s">
        <v>6681</v>
      </c>
      <c r="W1659" s="22" t="str">
        <f t="shared" si="25"/>
        <v>link</v>
      </c>
    </row>
    <row r="1660" spans="1:23" x14ac:dyDescent="0.25">
      <c r="A1660" s="15" t="s">
        <v>6682</v>
      </c>
      <c r="B1660" s="16">
        <v>43055</v>
      </c>
      <c r="C1660" s="15" t="s">
        <v>1164</v>
      </c>
      <c r="D1660" s="15" t="s">
        <v>391</v>
      </c>
      <c r="E1660" s="15" t="s">
        <v>393</v>
      </c>
      <c r="F1660" s="16" t="s">
        <v>394</v>
      </c>
      <c r="G1660" s="16" t="s">
        <v>6683</v>
      </c>
      <c r="H1660" s="18">
        <v>4166667</v>
      </c>
      <c r="I1660" s="15">
        <v>2500000</v>
      </c>
      <c r="J1660" s="15">
        <v>7</v>
      </c>
      <c r="K1660" s="15">
        <v>1</v>
      </c>
      <c r="L1660" s="16">
        <v>43055</v>
      </c>
      <c r="M1660" s="16">
        <v>43091</v>
      </c>
      <c r="N1660" s="16">
        <v>43091</v>
      </c>
      <c r="O1660" s="15" t="s">
        <v>566</v>
      </c>
      <c r="P1660" s="15" t="s">
        <v>567</v>
      </c>
      <c r="Q1660" s="15">
        <v>2515</v>
      </c>
      <c r="R1660" s="15" t="s">
        <v>590</v>
      </c>
      <c r="S1660" s="15" t="s">
        <v>591</v>
      </c>
      <c r="T1660" s="15">
        <v>2557</v>
      </c>
      <c r="U1660" s="16">
        <v>43055</v>
      </c>
      <c r="V1660" s="15" t="s">
        <v>6684</v>
      </c>
      <c r="W1660" s="22" t="str">
        <f t="shared" si="25"/>
        <v>link</v>
      </c>
    </row>
    <row r="1661" spans="1:23" x14ac:dyDescent="0.25">
      <c r="A1661" s="15" t="s">
        <v>6685</v>
      </c>
      <c r="B1661" s="16">
        <v>43055</v>
      </c>
      <c r="C1661" s="15" t="s">
        <v>873</v>
      </c>
      <c r="D1661" s="15" t="s">
        <v>390</v>
      </c>
      <c r="E1661" s="15" t="s">
        <v>393</v>
      </c>
      <c r="F1661" s="16" t="s">
        <v>394</v>
      </c>
      <c r="G1661" s="16" t="s">
        <v>6686</v>
      </c>
      <c r="H1661" s="18">
        <v>10200000</v>
      </c>
      <c r="I1661" s="15">
        <v>6000000</v>
      </c>
      <c r="J1661" s="15">
        <v>16</v>
      </c>
      <c r="K1661" s="15">
        <v>1</v>
      </c>
      <c r="L1661" s="16">
        <v>43055</v>
      </c>
      <c r="M1661" s="16">
        <v>43100</v>
      </c>
      <c r="N1661" s="16">
        <v>43100</v>
      </c>
      <c r="O1661" s="15" t="s">
        <v>566</v>
      </c>
      <c r="P1661" s="15" t="s">
        <v>567</v>
      </c>
      <c r="Q1661" s="15" t="s">
        <v>6687</v>
      </c>
      <c r="R1661" s="15" t="s">
        <v>599</v>
      </c>
      <c r="S1661" s="15" t="s">
        <v>600</v>
      </c>
      <c r="T1661" s="15" t="s">
        <v>6688</v>
      </c>
      <c r="U1661" s="16">
        <v>43055</v>
      </c>
      <c r="V1661" s="15" t="s">
        <v>6689</v>
      </c>
      <c r="W1661" s="22" t="str">
        <f t="shared" si="25"/>
        <v>link</v>
      </c>
    </row>
    <row r="1662" spans="1:23" x14ac:dyDescent="0.25">
      <c r="A1662" s="15" t="s">
        <v>6690</v>
      </c>
      <c r="B1662" s="16">
        <v>43055</v>
      </c>
      <c r="C1662" s="15" t="s">
        <v>3809</v>
      </c>
      <c r="D1662" s="15" t="s">
        <v>390</v>
      </c>
      <c r="E1662" s="15" t="s">
        <v>393</v>
      </c>
      <c r="F1662" s="16" t="s">
        <v>394</v>
      </c>
      <c r="G1662" s="16" t="s">
        <v>6691</v>
      </c>
      <c r="H1662" s="18">
        <v>4250000</v>
      </c>
      <c r="I1662" s="15">
        <v>2500000</v>
      </c>
      <c r="J1662" s="15">
        <v>21</v>
      </c>
      <c r="K1662" s="15">
        <v>1</v>
      </c>
      <c r="L1662" s="16">
        <v>43055</v>
      </c>
      <c r="M1662" s="16">
        <v>43105</v>
      </c>
      <c r="N1662" s="16">
        <v>43105</v>
      </c>
      <c r="O1662" s="15" t="s">
        <v>582</v>
      </c>
      <c r="P1662" s="15" t="s">
        <v>583</v>
      </c>
      <c r="Q1662" s="15">
        <v>2519</v>
      </c>
      <c r="R1662" s="15" t="s">
        <v>590</v>
      </c>
      <c r="S1662" s="15" t="s">
        <v>591</v>
      </c>
      <c r="T1662" s="15">
        <v>2560</v>
      </c>
      <c r="U1662" s="16">
        <v>43055</v>
      </c>
      <c r="V1662" s="15" t="s">
        <v>6692</v>
      </c>
      <c r="W1662" s="22" t="str">
        <f t="shared" si="25"/>
        <v>link</v>
      </c>
    </row>
    <row r="1663" spans="1:23" x14ac:dyDescent="0.25">
      <c r="A1663" s="15" t="s">
        <v>6693</v>
      </c>
      <c r="B1663" s="16">
        <v>43055</v>
      </c>
      <c r="C1663" s="15" t="s">
        <v>6694</v>
      </c>
      <c r="D1663" s="15" t="s">
        <v>392</v>
      </c>
      <c r="E1663" s="15" t="s">
        <v>393</v>
      </c>
      <c r="F1663" s="16" t="s">
        <v>394</v>
      </c>
      <c r="G1663" s="16" t="s">
        <v>6695</v>
      </c>
      <c r="H1663" s="18">
        <v>9948400</v>
      </c>
      <c r="I1663" s="15" t="s">
        <v>397</v>
      </c>
      <c r="J1663" s="15">
        <v>4</v>
      </c>
      <c r="K1663" s="15">
        <v>1</v>
      </c>
      <c r="L1663" s="16">
        <v>43056</v>
      </c>
      <c r="M1663" s="16">
        <v>43089</v>
      </c>
      <c r="N1663" s="16">
        <v>43089</v>
      </c>
      <c r="O1663" s="15" t="s">
        <v>576</v>
      </c>
      <c r="P1663" s="15" t="s">
        <v>577</v>
      </c>
      <c r="Q1663" s="15">
        <v>2399</v>
      </c>
      <c r="R1663" s="15" t="s">
        <v>1852</v>
      </c>
      <c r="S1663" s="15" t="s">
        <v>6696</v>
      </c>
      <c r="T1663" s="15">
        <v>2561</v>
      </c>
      <c r="U1663" s="16">
        <v>43055</v>
      </c>
      <c r="V1663" s="15" t="s">
        <v>6697</v>
      </c>
      <c r="W1663" s="22" t="str">
        <f t="shared" si="25"/>
        <v>link</v>
      </c>
    </row>
    <row r="1664" spans="1:23" x14ac:dyDescent="0.25">
      <c r="A1664" s="15" t="s">
        <v>6698</v>
      </c>
      <c r="B1664" s="16">
        <v>43055</v>
      </c>
      <c r="C1664" s="15" t="s">
        <v>6699</v>
      </c>
      <c r="D1664" s="15" t="s">
        <v>391</v>
      </c>
      <c r="E1664" s="15" t="s">
        <v>393</v>
      </c>
      <c r="F1664" s="16" t="s">
        <v>394</v>
      </c>
      <c r="G1664" s="16" t="s">
        <v>6700</v>
      </c>
      <c r="H1664" s="18">
        <v>14875000</v>
      </c>
      <c r="I1664" s="15" t="s">
        <v>397</v>
      </c>
      <c r="J1664" s="15">
        <v>15</v>
      </c>
      <c r="K1664" s="15">
        <v>1</v>
      </c>
      <c r="L1664" s="16">
        <v>43056</v>
      </c>
      <c r="M1664" s="16">
        <v>43100</v>
      </c>
      <c r="N1664" s="16">
        <v>43100</v>
      </c>
      <c r="O1664" s="15" t="s">
        <v>566</v>
      </c>
      <c r="P1664" s="15" t="s">
        <v>567</v>
      </c>
      <c r="Q1664" s="15">
        <v>2307</v>
      </c>
      <c r="R1664" s="15" t="s">
        <v>590</v>
      </c>
      <c r="S1664" s="15" t="s">
        <v>591</v>
      </c>
      <c r="T1664" s="15">
        <v>2562</v>
      </c>
      <c r="U1664" s="16">
        <v>43055</v>
      </c>
      <c r="V1664" s="15" t="s">
        <v>6701</v>
      </c>
      <c r="W1664" s="22" t="str">
        <f t="shared" si="25"/>
        <v>link</v>
      </c>
    </row>
    <row r="1665" spans="1:23" x14ac:dyDescent="0.25">
      <c r="A1665" s="15" t="s">
        <v>6702</v>
      </c>
      <c r="B1665" s="16">
        <v>43055</v>
      </c>
      <c r="C1665" s="15" t="s">
        <v>1270</v>
      </c>
      <c r="D1665" s="15" t="s">
        <v>390</v>
      </c>
      <c r="E1665" s="15" t="s">
        <v>393</v>
      </c>
      <c r="F1665" s="16" t="s">
        <v>394</v>
      </c>
      <c r="G1665" s="16" t="s">
        <v>6703</v>
      </c>
      <c r="H1665" s="18">
        <v>4420000</v>
      </c>
      <c r="I1665" s="15" t="s">
        <v>397</v>
      </c>
      <c r="J1665" s="15">
        <v>16</v>
      </c>
      <c r="K1665" s="15">
        <v>1</v>
      </c>
      <c r="L1665" s="16">
        <v>43055</v>
      </c>
      <c r="M1665" s="16">
        <v>43100</v>
      </c>
      <c r="N1665" s="16">
        <v>43100</v>
      </c>
      <c r="O1665" s="15" t="s">
        <v>568</v>
      </c>
      <c r="P1665" s="15" t="s">
        <v>569</v>
      </c>
      <c r="Q1665" s="15" t="s">
        <v>6704</v>
      </c>
      <c r="R1665" s="15" t="s">
        <v>599</v>
      </c>
      <c r="S1665" s="15" t="s">
        <v>600</v>
      </c>
      <c r="T1665" s="15" t="s">
        <v>6705</v>
      </c>
      <c r="U1665" s="16">
        <v>43055</v>
      </c>
      <c r="V1665" s="15" t="s">
        <v>6706</v>
      </c>
      <c r="W1665" s="22" t="str">
        <f t="shared" si="25"/>
        <v>link</v>
      </c>
    </row>
    <row r="1666" spans="1:23" x14ac:dyDescent="0.25">
      <c r="A1666" s="15" t="s">
        <v>6707</v>
      </c>
      <c r="B1666" s="16">
        <v>43055</v>
      </c>
      <c r="C1666" s="15" t="s">
        <v>2626</v>
      </c>
      <c r="D1666" s="15" t="s">
        <v>390</v>
      </c>
      <c r="E1666" s="15" t="s">
        <v>393</v>
      </c>
      <c r="F1666" s="16" t="s">
        <v>394</v>
      </c>
      <c r="G1666" s="16" t="s">
        <v>6708</v>
      </c>
      <c r="H1666" s="18">
        <v>35700000</v>
      </c>
      <c r="I1666" s="15" t="s">
        <v>397</v>
      </c>
      <c r="J1666" s="15">
        <v>15</v>
      </c>
      <c r="K1666" s="15">
        <v>1</v>
      </c>
      <c r="L1666" s="16">
        <v>43055</v>
      </c>
      <c r="M1666" s="16">
        <v>43099</v>
      </c>
      <c r="N1666" s="16">
        <v>43099</v>
      </c>
      <c r="O1666" s="15" t="s">
        <v>566</v>
      </c>
      <c r="P1666" s="15" t="s">
        <v>567</v>
      </c>
      <c r="Q1666" s="15">
        <v>2306</v>
      </c>
      <c r="R1666" s="15" t="s">
        <v>590</v>
      </c>
      <c r="S1666" s="15" t="s">
        <v>591</v>
      </c>
      <c r="T1666" s="15">
        <v>2563</v>
      </c>
      <c r="U1666" s="16">
        <v>43055</v>
      </c>
      <c r="V1666" s="15" t="s">
        <v>6709</v>
      </c>
      <c r="W1666" s="22" t="str">
        <f t="shared" si="25"/>
        <v>link</v>
      </c>
    </row>
    <row r="1667" spans="1:23" x14ac:dyDescent="0.25">
      <c r="A1667" s="15" t="s">
        <v>6710</v>
      </c>
      <c r="B1667" s="16">
        <v>43055</v>
      </c>
      <c r="C1667" s="15" t="s">
        <v>6711</v>
      </c>
      <c r="D1667" s="15" t="s">
        <v>391</v>
      </c>
      <c r="E1667" s="15" t="s">
        <v>393</v>
      </c>
      <c r="F1667" s="16" t="s">
        <v>394</v>
      </c>
      <c r="G1667" s="16" t="s">
        <v>6712</v>
      </c>
      <c r="H1667" s="18">
        <v>3600000</v>
      </c>
      <c r="I1667" s="15" t="s">
        <v>397</v>
      </c>
      <c r="J1667" s="15">
        <v>14</v>
      </c>
      <c r="K1667" s="15">
        <v>1</v>
      </c>
      <c r="L1667" s="16">
        <v>43056</v>
      </c>
      <c r="M1667" s="16">
        <v>43099</v>
      </c>
      <c r="N1667" s="16">
        <v>43099</v>
      </c>
      <c r="O1667" s="15" t="s">
        <v>566</v>
      </c>
      <c r="P1667" s="15" t="s">
        <v>567</v>
      </c>
      <c r="Q1667" s="15">
        <v>2116</v>
      </c>
      <c r="R1667" s="15" t="s">
        <v>588</v>
      </c>
      <c r="S1667" s="15" t="s">
        <v>589</v>
      </c>
      <c r="T1667" s="15">
        <v>2564</v>
      </c>
      <c r="U1667" s="16">
        <v>43055</v>
      </c>
      <c r="V1667" s="15" t="s">
        <v>6713</v>
      </c>
      <c r="W1667" s="22" t="str">
        <f t="shared" ref="W1667:W1730" si="26">HYPERLINK("https://www.contratos.gov.co/consultas/detalleProceso.do?numConstancia="&amp;(V1667),"link")</f>
        <v>link</v>
      </c>
    </row>
    <row r="1668" spans="1:23" x14ac:dyDescent="0.25">
      <c r="A1668" s="15" t="s">
        <v>6714</v>
      </c>
      <c r="B1668" s="16">
        <v>43055</v>
      </c>
      <c r="C1668" s="15" t="s">
        <v>312</v>
      </c>
      <c r="D1668" s="15" t="s">
        <v>392</v>
      </c>
      <c r="E1668" s="15" t="s">
        <v>393</v>
      </c>
      <c r="F1668" s="16" t="s">
        <v>394</v>
      </c>
      <c r="G1668" s="16" t="s">
        <v>6715</v>
      </c>
      <c r="H1668" s="18">
        <v>8806000</v>
      </c>
      <c r="I1668" s="15" t="s">
        <v>397</v>
      </c>
      <c r="J1668" s="15"/>
      <c r="K1668" s="15">
        <v>3</v>
      </c>
      <c r="L1668" s="16">
        <v>43056</v>
      </c>
      <c r="M1668" s="16">
        <v>43147</v>
      </c>
      <c r="N1668" s="16">
        <v>43147</v>
      </c>
      <c r="O1668" s="15" t="s">
        <v>566</v>
      </c>
      <c r="P1668" s="15" t="s">
        <v>567</v>
      </c>
      <c r="Q1668" s="15">
        <v>1935</v>
      </c>
      <c r="R1668" s="15" t="s">
        <v>594</v>
      </c>
      <c r="S1668" s="15" t="s">
        <v>595</v>
      </c>
      <c r="T1668" s="15">
        <v>2565</v>
      </c>
      <c r="U1668" s="16">
        <v>43055</v>
      </c>
      <c r="V1668" s="15" t="s">
        <v>6716</v>
      </c>
      <c r="W1668" s="22" t="str">
        <f t="shared" si="26"/>
        <v>link</v>
      </c>
    </row>
    <row r="1669" spans="1:23" x14ac:dyDescent="0.25">
      <c r="A1669" s="15" t="s">
        <v>6717</v>
      </c>
      <c r="B1669" s="16">
        <v>43055</v>
      </c>
      <c r="C1669" s="15" t="s">
        <v>6718</v>
      </c>
      <c r="D1669" s="15" t="s">
        <v>391</v>
      </c>
      <c r="E1669" s="15" t="s">
        <v>393</v>
      </c>
      <c r="F1669" s="16" t="s">
        <v>394</v>
      </c>
      <c r="G1669" s="16" t="s">
        <v>6719</v>
      </c>
      <c r="H1669" s="18">
        <v>7000000</v>
      </c>
      <c r="I1669" s="15">
        <v>3500000</v>
      </c>
      <c r="J1669" s="15">
        <v>10</v>
      </c>
      <c r="K1669" s="15">
        <v>1</v>
      </c>
      <c r="L1669" s="16">
        <v>43060</v>
      </c>
      <c r="M1669" s="16">
        <v>43099</v>
      </c>
      <c r="N1669" s="16">
        <v>43099</v>
      </c>
      <c r="O1669" s="15" t="s">
        <v>566</v>
      </c>
      <c r="P1669" s="15" t="s">
        <v>567</v>
      </c>
      <c r="Q1669" s="15">
        <v>2116</v>
      </c>
      <c r="R1669" s="15" t="s">
        <v>588</v>
      </c>
      <c r="S1669" s="15" t="s">
        <v>589</v>
      </c>
      <c r="T1669" s="15">
        <v>2584</v>
      </c>
      <c r="U1669" s="16">
        <v>43056</v>
      </c>
      <c r="V1669" s="15" t="s">
        <v>6720</v>
      </c>
      <c r="W1669" s="22" t="str">
        <f t="shared" si="26"/>
        <v>link</v>
      </c>
    </row>
    <row r="1670" spans="1:23" x14ac:dyDescent="0.25">
      <c r="A1670" s="15" t="s">
        <v>6721</v>
      </c>
      <c r="B1670" s="16">
        <v>43055</v>
      </c>
      <c r="C1670" s="15" t="s">
        <v>3656</v>
      </c>
      <c r="D1670" s="15" t="s">
        <v>391</v>
      </c>
      <c r="E1670" s="15" t="s">
        <v>393</v>
      </c>
      <c r="F1670" s="16" t="s">
        <v>394</v>
      </c>
      <c r="G1670" s="16" t="s">
        <v>6722</v>
      </c>
      <c r="H1670" s="18">
        <v>7420000</v>
      </c>
      <c r="I1670" s="15" t="s">
        <v>397</v>
      </c>
      <c r="J1670" s="15">
        <v>16</v>
      </c>
      <c r="K1670" s="15">
        <v>1</v>
      </c>
      <c r="L1670" s="16">
        <v>43055</v>
      </c>
      <c r="M1670" s="16">
        <v>43100</v>
      </c>
      <c r="N1670" s="16">
        <v>43100</v>
      </c>
      <c r="O1670" s="15" t="s">
        <v>568</v>
      </c>
      <c r="P1670" s="15" t="s">
        <v>569</v>
      </c>
      <c r="Q1670" s="15">
        <v>2449</v>
      </c>
      <c r="R1670" s="15" t="s">
        <v>588</v>
      </c>
      <c r="S1670" s="15" t="s">
        <v>589</v>
      </c>
      <c r="T1670" s="15">
        <v>2566</v>
      </c>
      <c r="U1670" s="16">
        <v>43055</v>
      </c>
      <c r="V1670" s="15" t="s">
        <v>6723</v>
      </c>
      <c r="W1670" s="22" t="str">
        <f t="shared" si="26"/>
        <v>link</v>
      </c>
    </row>
    <row r="1671" spans="1:23" x14ac:dyDescent="0.25">
      <c r="A1671" s="15" t="s">
        <v>6724</v>
      </c>
      <c r="B1671" s="16">
        <v>43055</v>
      </c>
      <c r="C1671" s="15" t="s">
        <v>3122</v>
      </c>
      <c r="D1671" s="15" t="s">
        <v>390</v>
      </c>
      <c r="E1671" s="15" t="s">
        <v>393</v>
      </c>
      <c r="F1671" s="16" t="s">
        <v>394</v>
      </c>
      <c r="G1671" s="16" t="s">
        <v>6725</v>
      </c>
      <c r="H1671" s="18">
        <v>3933333</v>
      </c>
      <c r="I1671" s="15">
        <v>2000000</v>
      </c>
      <c r="J1671" s="15">
        <v>29</v>
      </c>
      <c r="K1671" s="15">
        <v>1</v>
      </c>
      <c r="L1671" s="16">
        <v>43055</v>
      </c>
      <c r="M1671" s="16">
        <v>43113</v>
      </c>
      <c r="N1671" s="16">
        <v>43112</v>
      </c>
      <c r="O1671" s="15" t="s">
        <v>1343</v>
      </c>
      <c r="P1671" s="15" t="s">
        <v>1344</v>
      </c>
      <c r="Q1671" s="15">
        <v>2600</v>
      </c>
      <c r="R1671" s="15" t="s">
        <v>594</v>
      </c>
      <c r="S1671" s="15" t="s">
        <v>595</v>
      </c>
      <c r="T1671" s="15">
        <v>2567</v>
      </c>
      <c r="U1671" s="16">
        <v>43055</v>
      </c>
      <c r="V1671" s="15" t="s">
        <v>6726</v>
      </c>
      <c r="W1671" s="22" t="str">
        <f t="shared" si="26"/>
        <v>link</v>
      </c>
    </row>
    <row r="1672" spans="1:23" x14ac:dyDescent="0.25">
      <c r="A1672" s="15" t="s">
        <v>6727</v>
      </c>
      <c r="B1672" s="16">
        <v>43056</v>
      </c>
      <c r="C1672" s="15" t="s">
        <v>4381</v>
      </c>
      <c r="D1672" s="15" t="s">
        <v>391</v>
      </c>
      <c r="E1672" s="15" t="s">
        <v>393</v>
      </c>
      <c r="F1672" s="16" t="s">
        <v>394</v>
      </c>
      <c r="G1672" s="16" t="s">
        <v>6728</v>
      </c>
      <c r="H1672" s="18">
        <v>8000000</v>
      </c>
      <c r="I1672" s="15">
        <v>4000000</v>
      </c>
      <c r="J1672" s="15"/>
      <c r="K1672" s="15">
        <v>2</v>
      </c>
      <c r="L1672" s="16">
        <v>43059</v>
      </c>
      <c r="M1672" s="16">
        <v>43119</v>
      </c>
      <c r="N1672" s="16">
        <v>43113</v>
      </c>
      <c r="O1672" s="15" t="s">
        <v>1343</v>
      </c>
      <c r="P1672" s="15" t="s">
        <v>1344</v>
      </c>
      <c r="Q1672" s="15">
        <v>2616</v>
      </c>
      <c r="R1672" s="15" t="s">
        <v>606</v>
      </c>
      <c r="S1672" s="15" t="s">
        <v>607</v>
      </c>
      <c r="T1672" s="15">
        <v>2570</v>
      </c>
      <c r="U1672" s="16">
        <v>43056</v>
      </c>
      <c r="V1672" s="15" t="s">
        <v>6729</v>
      </c>
      <c r="W1672" s="22" t="str">
        <f t="shared" si="26"/>
        <v>link</v>
      </c>
    </row>
    <row r="1673" spans="1:23" x14ac:dyDescent="0.25">
      <c r="A1673" s="15" t="s">
        <v>6730</v>
      </c>
      <c r="B1673" s="16">
        <v>43056</v>
      </c>
      <c r="C1673" s="15" t="s">
        <v>6171</v>
      </c>
      <c r="D1673" s="15" t="s">
        <v>392</v>
      </c>
      <c r="E1673" s="15" t="s">
        <v>393</v>
      </c>
      <c r="F1673" s="16" t="s">
        <v>394</v>
      </c>
      <c r="G1673" s="16" t="s">
        <v>6731</v>
      </c>
      <c r="H1673" s="18">
        <v>3000000</v>
      </c>
      <c r="I1673" s="15" t="s">
        <v>397</v>
      </c>
      <c r="J1673" s="15">
        <v>13</v>
      </c>
      <c r="K1673" s="15">
        <v>1</v>
      </c>
      <c r="L1673" s="16">
        <v>43056</v>
      </c>
      <c r="M1673" s="16">
        <v>43069</v>
      </c>
      <c r="N1673" s="16">
        <v>43069</v>
      </c>
      <c r="O1673" s="15" t="s">
        <v>566</v>
      </c>
      <c r="P1673" s="15" t="s">
        <v>567</v>
      </c>
      <c r="Q1673" s="15">
        <v>2619</v>
      </c>
      <c r="R1673" s="15" t="s">
        <v>594</v>
      </c>
      <c r="S1673" s="15" t="s">
        <v>595</v>
      </c>
      <c r="T1673" s="15">
        <v>2571</v>
      </c>
      <c r="U1673" s="16">
        <v>43056</v>
      </c>
      <c r="V1673" s="15" t="s">
        <v>6732</v>
      </c>
      <c r="W1673" s="22" t="str">
        <f t="shared" si="26"/>
        <v>link</v>
      </c>
    </row>
    <row r="1674" spans="1:23" x14ac:dyDescent="0.25">
      <c r="A1674" s="15" t="s">
        <v>6733</v>
      </c>
      <c r="B1674" s="16">
        <v>43056</v>
      </c>
      <c r="C1674" s="15" t="s">
        <v>6734</v>
      </c>
      <c r="D1674" s="15" t="s">
        <v>391</v>
      </c>
      <c r="E1674" s="15" t="s">
        <v>393</v>
      </c>
      <c r="F1674" s="16" t="s">
        <v>394</v>
      </c>
      <c r="G1674" s="16" t="s">
        <v>6735</v>
      </c>
      <c r="H1674" s="18">
        <v>4200000</v>
      </c>
      <c r="I1674" s="15">
        <v>2100000</v>
      </c>
      <c r="J1674" s="15"/>
      <c r="K1674" s="15">
        <v>2</v>
      </c>
      <c r="L1674" s="16">
        <v>43056</v>
      </c>
      <c r="M1674" s="16">
        <v>43116</v>
      </c>
      <c r="N1674" s="16">
        <v>43116</v>
      </c>
      <c r="O1674" s="15" t="s">
        <v>566</v>
      </c>
      <c r="P1674" s="15" t="s">
        <v>567</v>
      </c>
      <c r="Q1674" s="15">
        <v>2272</v>
      </c>
      <c r="R1674" s="15" t="s">
        <v>588</v>
      </c>
      <c r="S1674" s="15" t="s">
        <v>589</v>
      </c>
      <c r="T1674" s="15">
        <v>2572</v>
      </c>
      <c r="U1674" s="16">
        <v>43056</v>
      </c>
      <c r="V1674" s="15" t="s">
        <v>6736</v>
      </c>
      <c r="W1674" s="22" t="str">
        <f t="shared" si="26"/>
        <v>link</v>
      </c>
    </row>
    <row r="1675" spans="1:23" x14ac:dyDescent="0.25">
      <c r="A1675" s="15" t="s">
        <v>6737</v>
      </c>
      <c r="B1675" s="16">
        <v>43056</v>
      </c>
      <c r="C1675" s="15" t="s">
        <v>6738</v>
      </c>
      <c r="D1675" s="15" t="s">
        <v>392</v>
      </c>
      <c r="E1675" s="15" t="s">
        <v>393</v>
      </c>
      <c r="F1675" s="16" t="s">
        <v>394</v>
      </c>
      <c r="G1675" s="16" t="s">
        <v>6739</v>
      </c>
      <c r="H1675" s="18">
        <v>88821593</v>
      </c>
      <c r="I1675" s="15" t="s">
        <v>397</v>
      </c>
      <c r="J1675" s="15">
        <v>21</v>
      </c>
      <c r="K1675" s="15"/>
      <c r="L1675" s="16">
        <v>43059</v>
      </c>
      <c r="M1675" s="16">
        <v>43079</v>
      </c>
      <c r="N1675" s="16">
        <v>43079</v>
      </c>
      <c r="O1675" s="15" t="s">
        <v>566</v>
      </c>
      <c r="P1675" s="15" t="s">
        <v>567</v>
      </c>
      <c r="Q1675" s="15">
        <v>2620</v>
      </c>
      <c r="R1675" s="15" t="s">
        <v>594</v>
      </c>
      <c r="S1675" s="15" t="s">
        <v>595</v>
      </c>
      <c r="T1675" s="15">
        <v>2591</v>
      </c>
      <c r="U1675" s="16">
        <v>43059</v>
      </c>
      <c r="V1675" s="15" t="s">
        <v>6740</v>
      </c>
      <c r="W1675" s="22" t="str">
        <f t="shared" si="26"/>
        <v>link</v>
      </c>
    </row>
    <row r="1676" spans="1:23" x14ac:dyDescent="0.25">
      <c r="A1676" s="15" t="s">
        <v>6741</v>
      </c>
      <c r="B1676" s="16">
        <v>43056</v>
      </c>
      <c r="C1676" s="15" t="s">
        <v>6742</v>
      </c>
      <c r="D1676" s="15" t="s">
        <v>391</v>
      </c>
      <c r="E1676" s="15" t="s">
        <v>393</v>
      </c>
      <c r="F1676" s="16" t="s">
        <v>394</v>
      </c>
      <c r="G1676" s="16" t="s">
        <v>6743</v>
      </c>
      <c r="H1676" s="18">
        <v>5600000</v>
      </c>
      <c r="I1676" s="15" t="s">
        <v>397</v>
      </c>
      <c r="J1676" s="15">
        <v>10</v>
      </c>
      <c r="K1676" s="15">
        <v>1</v>
      </c>
      <c r="L1676" s="16">
        <v>43060</v>
      </c>
      <c r="M1676" s="16">
        <v>43099</v>
      </c>
      <c r="N1676" s="16">
        <v>43099</v>
      </c>
      <c r="O1676" s="15" t="s">
        <v>566</v>
      </c>
      <c r="P1676" s="15" t="s">
        <v>567</v>
      </c>
      <c r="Q1676" s="15">
        <v>2120</v>
      </c>
      <c r="R1676" s="15" t="s">
        <v>588</v>
      </c>
      <c r="S1676" s="15" t="s">
        <v>589</v>
      </c>
      <c r="T1676" s="15">
        <v>2573</v>
      </c>
      <c r="U1676" s="16">
        <v>43056</v>
      </c>
      <c r="V1676" s="15" t="s">
        <v>6744</v>
      </c>
      <c r="W1676" s="22" t="str">
        <f t="shared" si="26"/>
        <v>link</v>
      </c>
    </row>
    <row r="1677" spans="1:23" x14ac:dyDescent="0.25">
      <c r="A1677" s="15" t="s">
        <v>6745</v>
      </c>
      <c r="B1677" s="16">
        <v>43056</v>
      </c>
      <c r="C1677" s="15" t="s">
        <v>6746</v>
      </c>
      <c r="D1677" s="15" t="s">
        <v>391</v>
      </c>
      <c r="E1677" s="15" t="s">
        <v>393</v>
      </c>
      <c r="F1677" s="16" t="s">
        <v>394</v>
      </c>
      <c r="G1677" s="16" t="s">
        <v>6747</v>
      </c>
      <c r="H1677" s="18">
        <v>12000000</v>
      </c>
      <c r="I1677" s="15" t="s">
        <v>397</v>
      </c>
      <c r="J1677" s="15">
        <v>10</v>
      </c>
      <c r="K1677" s="15">
        <v>1</v>
      </c>
      <c r="L1677" s="16">
        <v>43060</v>
      </c>
      <c r="M1677" s="16">
        <v>43099</v>
      </c>
      <c r="N1677" s="16">
        <v>43099</v>
      </c>
      <c r="O1677" s="15" t="s">
        <v>566</v>
      </c>
      <c r="P1677" s="15" t="s">
        <v>567</v>
      </c>
      <c r="Q1677" s="15">
        <v>2119</v>
      </c>
      <c r="R1677" s="15" t="s">
        <v>588</v>
      </c>
      <c r="S1677" s="15" t="s">
        <v>589</v>
      </c>
      <c r="T1677" s="15">
        <v>2574</v>
      </c>
      <c r="U1677" s="16">
        <v>43056</v>
      </c>
      <c r="V1677" s="15" t="s">
        <v>6748</v>
      </c>
      <c r="W1677" s="22" t="str">
        <f t="shared" si="26"/>
        <v>link</v>
      </c>
    </row>
    <row r="1678" spans="1:23" x14ac:dyDescent="0.25">
      <c r="A1678" s="15" t="s">
        <v>6749</v>
      </c>
      <c r="B1678" s="16">
        <v>43056</v>
      </c>
      <c r="C1678" s="15" t="s">
        <v>1912</v>
      </c>
      <c r="D1678" s="15" t="s">
        <v>390</v>
      </c>
      <c r="E1678" s="15" t="s">
        <v>393</v>
      </c>
      <c r="F1678" s="16" t="s">
        <v>394</v>
      </c>
      <c r="G1678" s="16" t="s">
        <v>6750</v>
      </c>
      <c r="H1678" s="18">
        <v>9000000</v>
      </c>
      <c r="I1678" s="15">
        <v>6000000</v>
      </c>
      <c r="J1678" s="15">
        <v>15</v>
      </c>
      <c r="K1678" s="15">
        <v>1</v>
      </c>
      <c r="L1678" s="16">
        <v>43056</v>
      </c>
      <c r="M1678" s="16">
        <v>43100</v>
      </c>
      <c r="N1678" s="16">
        <v>43100</v>
      </c>
      <c r="O1678" s="15" t="s">
        <v>566</v>
      </c>
      <c r="P1678" s="15" t="s">
        <v>567</v>
      </c>
      <c r="Q1678" s="15" t="s">
        <v>6751</v>
      </c>
      <c r="R1678" s="15" t="s">
        <v>599</v>
      </c>
      <c r="S1678" s="15" t="s">
        <v>600</v>
      </c>
      <c r="T1678" s="15" t="s">
        <v>6752</v>
      </c>
      <c r="U1678" s="16">
        <v>43056</v>
      </c>
      <c r="V1678" s="15" t="s">
        <v>6753</v>
      </c>
      <c r="W1678" s="22" t="str">
        <f t="shared" si="26"/>
        <v>link</v>
      </c>
    </row>
    <row r="1679" spans="1:23" x14ac:dyDescent="0.25">
      <c r="A1679" s="15" t="s">
        <v>6754</v>
      </c>
      <c r="B1679" s="16">
        <v>43056</v>
      </c>
      <c r="C1679" s="15" t="s">
        <v>1558</v>
      </c>
      <c r="D1679" s="15" t="s">
        <v>391</v>
      </c>
      <c r="E1679" s="15" t="s">
        <v>393</v>
      </c>
      <c r="F1679" s="16" t="s">
        <v>394</v>
      </c>
      <c r="G1679" s="16" t="s">
        <v>6755</v>
      </c>
      <c r="H1679" s="18">
        <v>3400000</v>
      </c>
      <c r="I1679" s="15">
        <v>1700000</v>
      </c>
      <c r="J1679" s="15"/>
      <c r="K1679" s="15">
        <v>2</v>
      </c>
      <c r="L1679" s="16">
        <v>43056</v>
      </c>
      <c r="M1679" s="16">
        <v>43116</v>
      </c>
      <c r="N1679" s="16">
        <v>43116</v>
      </c>
      <c r="O1679" s="15" t="s">
        <v>830</v>
      </c>
      <c r="P1679" s="15" t="s">
        <v>831</v>
      </c>
      <c r="Q1679" s="15">
        <v>2621</v>
      </c>
      <c r="R1679" s="15" t="s">
        <v>592</v>
      </c>
      <c r="S1679" s="15" t="s">
        <v>593</v>
      </c>
      <c r="T1679" s="15">
        <v>2577</v>
      </c>
      <c r="U1679" s="16">
        <v>43056</v>
      </c>
      <c r="V1679" s="15" t="s">
        <v>6756</v>
      </c>
      <c r="W1679" s="22" t="str">
        <f t="shared" si="26"/>
        <v>link</v>
      </c>
    </row>
    <row r="1680" spans="1:23" x14ac:dyDescent="0.25">
      <c r="A1680" s="15" t="s">
        <v>6757</v>
      </c>
      <c r="B1680" s="16">
        <v>43056</v>
      </c>
      <c r="C1680" s="15" t="s">
        <v>3177</v>
      </c>
      <c r="D1680" s="15" t="s">
        <v>390</v>
      </c>
      <c r="E1680" s="15" t="s">
        <v>393</v>
      </c>
      <c r="F1680" s="16" t="s">
        <v>394</v>
      </c>
      <c r="G1680" s="16" t="s">
        <v>6758</v>
      </c>
      <c r="H1680" s="18">
        <v>3133333</v>
      </c>
      <c r="I1680" s="15" t="s">
        <v>397</v>
      </c>
      <c r="J1680" s="15">
        <v>15</v>
      </c>
      <c r="K1680" s="15">
        <v>1</v>
      </c>
      <c r="L1680" s="16">
        <v>43056</v>
      </c>
      <c r="M1680" s="16">
        <v>43100</v>
      </c>
      <c r="N1680" s="16">
        <v>43100</v>
      </c>
      <c r="O1680" s="15" t="s">
        <v>576</v>
      </c>
      <c r="P1680" s="15" t="s">
        <v>577</v>
      </c>
      <c r="Q1680" s="15">
        <v>2573</v>
      </c>
      <c r="R1680" s="15" t="s">
        <v>590</v>
      </c>
      <c r="S1680" s="15" t="s">
        <v>591</v>
      </c>
      <c r="T1680" s="15">
        <v>2580</v>
      </c>
      <c r="U1680" s="16">
        <v>43056</v>
      </c>
      <c r="V1680" s="15" t="s">
        <v>6759</v>
      </c>
      <c r="W1680" s="22" t="str">
        <f t="shared" si="26"/>
        <v>link</v>
      </c>
    </row>
    <row r="1681" spans="1:23" x14ac:dyDescent="0.25">
      <c r="A1681" s="15" t="s">
        <v>6760</v>
      </c>
      <c r="B1681" s="16">
        <v>43056</v>
      </c>
      <c r="C1681" s="15" t="s">
        <v>1841</v>
      </c>
      <c r="D1681" s="15" t="s">
        <v>391</v>
      </c>
      <c r="E1681" s="15" t="s">
        <v>393</v>
      </c>
      <c r="F1681" s="16" t="s">
        <v>394</v>
      </c>
      <c r="G1681" s="16" t="s">
        <v>6761</v>
      </c>
      <c r="H1681" s="18">
        <v>17000000</v>
      </c>
      <c r="I1681" s="15" t="s">
        <v>397</v>
      </c>
      <c r="J1681" s="15">
        <v>30</v>
      </c>
      <c r="K1681" s="15">
        <v>1</v>
      </c>
      <c r="L1681" s="16">
        <v>43056</v>
      </c>
      <c r="M1681" s="16">
        <v>43115</v>
      </c>
      <c r="N1681" s="16">
        <v>43115</v>
      </c>
      <c r="O1681" s="15" t="s">
        <v>566</v>
      </c>
      <c r="P1681" s="15" t="s">
        <v>567</v>
      </c>
      <c r="Q1681" s="15">
        <v>2587</v>
      </c>
      <c r="R1681" s="15" t="s">
        <v>590</v>
      </c>
      <c r="S1681" s="15" t="s">
        <v>591</v>
      </c>
      <c r="T1681" s="15">
        <v>2582</v>
      </c>
      <c r="U1681" s="16">
        <v>43056</v>
      </c>
      <c r="V1681" s="15" t="s">
        <v>6762</v>
      </c>
      <c r="W1681" s="22" t="str">
        <f t="shared" si="26"/>
        <v>link</v>
      </c>
    </row>
    <row r="1682" spans="1:23" x14ac:dyDescent="0.25">
      <c r="A1682" s="15" t="s">
        <v>6763</v>
      </c>
      <c r="B1682" s="16">
        <v>43056</v>
      </c>
      <c r="C1682" s="15" t="s">
        <v>1704</v>
      </c>
      <c r="D1682" s="15" t="s">
        <v>391</v>
      </c>
      <c r="E1682" s="15" t="s">
        <v>393</v>
      </c>
      <c r="F1682" s="16" t="s">
        <v>394</v>
      </c>
      <c r="G1682" s="16" t="s">
        <v>6764</v>
      </c>
      <c r="H1682" s="18">
        <v>2663333</v>
      </c>
      <c r="I1682" s="15" t="s">
        <v>397</v>
      </c>
      <c r="J1682" s="15">
        <v>8</v>
      </c>
      <c r="K1682" s="15">
        <v>1</v>
      </c>
      <c r="L1682" s="16">
        <v>43056</v>
      </c>
      <c r="M1682" s="16">
        <v>43093</v>
      </c>
      <c r="N1682" s="16">
        <v>43093</v>
      </c>
      <c r="O1682" s="15" t="s">
        <v>576</v>
      </c>
      <c r="P1682" s="15" t="s">
        <v>577</v>
      </c>
      <c r="Q1682" s="15">
        <v>2480</v>
      </c>
      <c r="R1682" s="15" t="s">
        <v>590</v>
      </c>
      <c r="S1682" s="15" t="s">
        <v>591</v>
      </c>
      <c r="T1682" s="15">
        <v>2579</v>
      </c>
      <c r="U1682" s="16">
        <v>43056</v>
      </c>
      <c r="V1682" s="15" t="s">
        <v>6765</v>
      </c>
      <c r="W1682" s="22" t="str">
        <f t="shared" si="26"/>
        <v>link</v>
      </c>
    </row>
    <row r="1683" spans="1:23" x14ac:dyDescent="0.25">
      <c r="A1683" s="15" t="s">
        <v>6766</v>
      </c>
      <c r="B1683" s="16">
        <v>43056</v>
      </c>
      <c r="C1683" s="15" t="s">
        <v>1374</v>
      </c>
      <c r="D1683" s="15" t="s">
        <v>391</v>
      </c>
      <c r="E1683" s="15" t="s">
        <v>393</v>
      </c>
      <c r="F1683" s="16" t="s">
        <v>394</v>
      </c>
      <c r="G1683" s="16" t="s">
        <v>6767</v>
      </c>
      <c r="H1683" s="18">
        <v>4760000</v>
      </c>
      <c r="I1683" s="15" t="s">
        <v>397</v>
      </c>
      <c r="J1683" s="15">
        <v>15</v>
      </c>
      <c r="K1683" s="15">
        <v>1</v>
      </c>
      <c r="L1683" s="16">
        <v>43056</v>
      </c>
      <c r="M1683" s="16">
        <v>43100</v>
      </c>
      <c r="N1683" s="16">
        <v>43100</v>
      </c>
      <c r="O1683" s="15" t="s">
        <v>566</v>
      </c>
      <c r="P1683" s="15" t="s">
        <v>567</v>
      </c>
      <c r="Q1683" s="15" t="s">
        <v>6768</v>
      </c>
      <c r="R1683" s="15" t="s">
        <v>599</v>
      </c>
      <c r="S1683" s="15" t="s">
        <v>600</v>
      </c>
      <c r="T1683" s="15" t="s">
        <v>6769</v>
      </c>
      <c r="U1683" s="16">
        <v>43056</v>
      </c>
      <c r="V1683" s="15" t="s">
        <v>6770</v>
      </c>
      <c r="W1683" s="22" t="str">
        <f t="shared" si="26"/>
        <v>link</v>
      </c>
    </row>
    <row r="1684" spans="1:23" x14ac:dyDescent="0.25">
      <c r="A1684" s="15" t="s">
        <v>6771</v>
      </c>
      <c r="B1684" s="16">
        <v>43056</v>
      </c>
      <c r="C1684" s="15" t="s">
        <v>358</v>
      </c>
      <c r="D1684" s="15" t="s">
        <v>391</v>
      </c>
      <c r="E1684" s="15" t="s">
        <v>393</v>
      </c>
      <c r="F1684" s="16" t="s">
        <v>394</v>
      </c>
      <c r="G1684" s="16" t="s">
        <v>6772</v>
      </c>
      <c r="H1684" s="18">
        <v>2600000</v>
      </c>
      <c r="I1684" s="15">
        <v>2600000</v>
      </c>
      <c r="J1684" s="15"/>
      <c r="K1684" s="15">
        <v>1</v>
      </c>
      <c r="L1684" s="16">
        <v>43056</v>
      </c>
      <c r="M1684" s="16">
        <v>43085</v>
      </c>
      <c r="N1684" s="16">
        <v>43085</v>
      </c>
      <c r="O1684" s="15" t="s">
        <v>572</v>
      </c>
      <c r="P1684" s="15" t="s">
        <v>573</v>
      </c>
      <c r="Q1684" s="15">
        <v>2400</v>
      </c>
      <c r="R1684" s="15" t="s">
        <v>590</v>
      </c>
      <c r="S1684" s="15" t="s">
        <v>591</v>
      </c>
      <c r="T1684" s="15">
        <v>2585</v>
      </c>
      <c r="U1684" s="16">
        <v>43056</v>
      </c>
      <c r="V1684" s="15" t="s">
        <v>6773</v>
      </c>
      <c r="W1684" s="22" t="str">
        <f t="shared" si="26"/>
        <v>link</v>
      </c>
    </row>
    <row r="1685" spans="1:23" x14ac:dyDescent="0.25">
      <c r="A1685" s="15" t="s">
        <v>6774</v>
      </c>
      <c r="B1685" s="16">
        <v>43056</v>
      </c>
      <c r="C1685" s="15" t="s">
        <v>4300</v>
      </c>
      <c r="D1685" s="15" t="s">
        <v>390</v>
      </c>
      <c r="E1685" s="15" t="s">
        <v>393</v>
      </c>
      <c r="F1685" s="16" t="s">
        <v>394</v>
      </c>
      <c r="G1685" s="16" t="s">
        <v>6775</v>
      </c>
      <c r="H1685" s="18">
        <v>25228000</v>
      </c>
      <c r="I1685" s="15" t="s">
        <v>397</v>
      </c>
      <c r="J1685" s="15">
        <v>10</v>
      </c>
      <c r="K1685" s="15">
        <v>1</v>
      </c>
      <c r="L1685" s="16">
        <v>43061</v>
      </c>
      <c r="M1685" s="16">
        <v>43100</v>
      </c>
      <c r="N1685" s="16">
        <v>43100</v>
      </c>
      <c r="O1685" s="15" t="s">
        <v>566</v>
      </c>
      <c r="P1685" s="15" t="s">
        <v>567</v>
      </c>
      <c r="Q1685" s="15">
        <v>2002</v>
      </c>
      <c r="R1685" s="15" t="s">
        <v>590</v>
      </c>
      <c r="S1685" s="15" t="s">
        <v>591</v>
      </c>
      <c r="T1685" s="15">
        <v>2586</v>
      </c>
      <c r="U1685" s="16">
        <v>43056</v>
      </c>
      <c r="V1685" s="15" t="s">
        <v>6776</v>
      </c>
      <c r="W1685" s="22" t="str">
        <f t="shared" si="26"/>
        <v>link</v>
      </c>
    </row>
    <row r="1686" spans="1:23" x14ac:dyDescent="0.25">
      <c r="A1686" s="15" t="s">
        <v>6777</v>
      </c>
      <c r="B1686" s="16">
        <v>43056</v>
      </c>
      <c r="C1686" s="15" t="s">
        <v>388</v>
      </c>
      <c r="D1686" s="15" t="s">
        <v>392</v>
      </c>
      <c r="E1686" s="15" t="s">
        <v>393</v>
      </c>
      <c r="F1686" s="16" t="s">
        <v>394</v>
      </c>
      <c r="G1686" s="16" t="s">
        <v>6778</v>
      </c>
      <c r="H1686" s="18">
        <v>833000</v>
      </c>
      <c r="I1686" s="15" t="s">
        <v>397</v>
      </c>
      <c r="J1686" s="15">
        <v>29</v>
      </c>
      <c r="K1686" s="15"/>
      <c r="L1686" s="16">
        <v>43056</v>
      </c>
      <c r="M1686" s="16">
        <v>43084</v>
      </c>
      <c r="N1686" s="16">
        <v>43084</v>
      </c>
      <c r="O1686" s="15" t="s">
        <v>566</v>
      </c>
      <c r="P1686" s="15" t="s">
        <v>567</v>
      </c>
      <c r="Q1686" s="15">
        <v>2640</v>
      </c>
      <c r="R1686" s="15" t="s">
        <v>594</v>
      </c>
      <c r="S1686" s="15" t="s">
        <v>595</v>
      </c>
      <c r="T1686" s="15">
        <v>2587</v>
      </c>
      <c r="U1686" s="16">
        <v>43056</v>
      </c>
      <c r="V1686" s="15" t="s">
        <v>6779</v>
      </c>
      <c r="W1686" s="22" t="str">
        <f t="shared" si="26"/>
        <v>link</v>
      </c>
    </row>
    <row r="1687" spans="1:23" x14ac:dyDescent="0.25">
      <c r="A1687" s="15" t="s">
        <v>6780</v>
      </c>
      <c r="B1687" s="16">
        <v>43056</v>
      </c>
      <c r="C1687" s="15" t="s">
        <v>6246</v>
      </c>
      <c r="D1687" s="15" t="s">
        <v>392</v>
      </c>
      <c r="E1687" s="15" t="s">
        <v>393</v>
      </c>
      <c r="F1687" s="16" t="s">
        <v>394</v>
      </c>
      <c r="G1687" s="16" t="s">
        <v>6781</v>
      </c>
      <c r="H1687" s="18">
        <v>3500000</v>
      </c>
      <c r="I1687" s="15" t="s">
        <v>397</v>
      </c>
      <c r="J1687" s="15">
        <v>24</v>
      </c>
      <c r="K1687" s="15"/>
      <c r="L1687" s="16">
        <v>43056</v>
      </c>
      <c r="M1687" s="16">
        <v>43079</v>
      </c>
      <c r="N1687" s="16">
        <v>43079</v>
      </c>
      <c r="O1687" s="15" t="s">
        <v>566</v>
      </c>
      <c r="P1687" s="15" t="s">
        <v>567</v>
      </c>
      <c r="Q1687" s="15">
        <v>2637</v>
      </c>
      <c r="R1687" s="15" t="s">
        <v>594</v>
      </c>
      <c r="S1687" s="15" t="s">
        <v>595</v>
      </c>
      <c r="T1687" s="15">
        <v>2588</v>
      </c>
      <c r="U1687" s="16">
        <v>43056</v>
      </c>
      <c r="V1687" s="15" t="s">
        <v>6782</v>
      </c>
      <c r="W1687" s="22" t="str">
        <f t="shared" si="26"/>
        <v>link</v>
      </c>
    </row>
    <row r="1688" spans="1:23" x14ac:dyDescent="0.25">
      <c r="A1688" s="15" t="s">
        <v>6783</v>
      </c>
      <c r="B1688" s="16">
        <v>43056</v>
      </c>
      <c r="C1688" s="15" t="s">
        <v>2613</v>
      </c>
      <c r="D1688" s="15" t="s">
        <v>391</v>
      </c>
      <c r="E1688" s="15" t="s">
        <v>393</v>
      </c>
      <c r="F1688" s="16" t="s">
        <v>394</v>
      </c>
      <c r="G1688" s="16" t="s">
        <v>6784</v>
      </c>
      <c r="H1688" s="18">
        <v>6523333</v>
      </c>
      <c r="I1688" s="15" t="s">
        <v>397</v>
      </c>
      <c r="J1688" s="15">
        <v>3</v>
      </c>
      <c r="K1688" s="15">
        <v>1</v>
      </c>
      <c r="L1688" s="16">
        <v>43059</v>
      </c>
      <c r="M1688" s="16">
        <v>43091</v>
      </c>
      <c r="N1688" s="16">
        <v>43091</v>
      </c>
      <c r="O1688" s="15" t="s">
        <v>568</v>
      </c>
      <c r="P1688" s="15" t="s">
        <v>569</v>
      </c>
      <c r="Q1688" s="15">
        <v>2548</v>
      </c>
      <c r="R1688" s="15" t="s">
        <v>588</v>
      </c>
      <c r="S1688" s="15" t="s">
        <v>589</v>
      </c>
      <c r="T1688" s="15">
        <v>2589</v>
      </c>
      <c r="U1688" s="16">
        <v>43056</v>
      </c>
      <c r="V1688" s="15" t="s">
        <v>6785</v>
      </c>
      <c r="W1688" s="22" t="str">
        <f t="shared" si="26"/>
        <v>link</v>
      </c>
    </row>
    <row r="1689" spans="1:23" x14ac:dyDescent="0.25">
      <c r="A1689" s="15" t="s">
        <v>6786</v>
      </c>
      <c r="B1689" s="16">
        <v>43059</v>
      </c>
      <c r="C1689" s="15" t="s">
        <v>6787</v>
      </c>
      <c r="D1689" s="15" t="s">
        <v>390</v>
      </c>
      <c r="E1689" s="15" t="s">
        <v>393</v>
      </c>
      <c r="F1689" s="16" t="s">
        <v>394</v>
      </c>
      <c r="G1689" s="16" t="s">
        <v>6788</v>
      </c>
      <c r="H1689" s="18">
        <v>4500000</v>
      </c>
      <c r="I1689" s="15" t="s">
        <v>397</v>
      </c>
      <c r="J1689" s="15">
        <v>11</v>
      </c>
      <c r="K1689" s="15">
        <v>1</v>
      </c>
      <c r="L1689" s="16">
        <v>43059</v>
      </c>
      <c r="M1689" s="16">
        <v>43099</v>
      </c>
      <c r="N1689" s="16">
        <v>43099</v>
      </c>
      <c r="O1689" s="15" t="s">
        <v>566</v>
      </c>
      <c r="P1689" s="15" t="s">
        <v>567</v>
      </c>
      <c r="Q1689" s="15">
        <v>2272</v>
      </c>
      <c r="R1689" s="15" t="s">
        <v>588</v>
      </c>
      <c r="S1689" s="15" t="s">
        <v>589</v>
      </c>
      <c r="T1689" s="15">
        <v>2612</v>
      </c>
      <c r="U1689" s="16">
        <v>43060</v>
      </c>
      <c r="V1689" s="15" t="s">
        <v>6789</v>
      </c>
      <c r="W1689" s="22" t="str">
        <f t="shared" si="26"/>
        <v>link</v>
      </c>
    </row>
    <row r="1690" spans="1:23" x14ac:dyDescent="0.25">
      <c r="A1690" s="15" t="s">
        <v>6790</v>
      </c>
      <c r="B1690" s="16">
        <v>43059</v>
      </c>
      <c r="C1690" s="15" t="s">
        <v>4467</v>
      </c>
      <c r="D1690" s="15" t="s">
        <v>392</v>
      </c>
      <c r="E1690" s="15" t="s">
        <v>393</v>
      </c>
      <c r="F1690" s="16" t="s">
        <v>394</v>
      </c>
      <c r="G1690" s="16" t="s">
        <v>6791</v>
      </c>
      <c r="H1690" s="18">
        <v>109090909</v>
      </c>
      <c r="I1690" s="15" t="s">
        <v>397</v>
      </c>
      <c r="J1690" s="15">
        <v>11</v>
      </c>
      <c r="K1690" s="15">
        <v>1</v>
      </c>
      <c r="L1690" s="16">
        <v>43060</v>
      </c>
      <c r="M1690" s="16">
        <v>43100</v>
      </c>
      <c r="N1690" s="16">
        <v>43100</v>
      </c>
      <c r="O1690" s="15" t="s">
        <v>566</v>
      </c>
      <c r="P1690" s="15" t="s">
        <v>567</v>
      </c>
      <c r="Q1690" s="15">
        <v>2269</v>
      </c>
      <c r="R1690" s="15" t="s">
        <v>594</v>
      </c>
      <c r="S1690" s="15" t="s">
        <v>595</v>
      </c>
      <c r="T1690" s="15">
        <v>2592</v>
      </c>
      <c r="U1690" s="16">
        <v>43059</v>
      </c>
      <c r="V1690" s="15" t="s">
        <v>6792</v>
      </c>
      <c r="W1690" s="22" t="str">
        <f t="shared" si="26"/>
        <v>link</v>
      </c>
    </row>
    <row r="1691" spans="1:23" x14ac:dyDescent="0.25">
      <c r="A1691" s="15" t="s">
        <v>6793</v>
      </c>
      <c r="B1691" s="16">
        <v>43059</v>
      </c>
      <c r="C1691" s="15" t="s">
        <v>5265</v>
      </c>
      <c r="D1691" s="15" t="s">
        <v>392</v>
      </c>
      <c r="E1691" s="15" t="s">
        <v>393</v>
      </c>
      <c r="F1691" s="16" t="s">
        <v>394</v>
      </c>
      <c r="G1691" s="16" t="s">
        <v>6794</v>
      </c>
      <c r="H1691" s="18">
        <v>18392000</v>
      </c>
      <c r="I1691" s="15" t="s">
        <v>397</v>
      </c>
      <c r="J1691" s="15">
        <v>11</v>
      </c>
      <c r="K1691" s="15">
        <v>1</v>
      </c>
      <c r="L1691" s="16">
        <v>43060</v>
      </c>
      <c r="M1691" s="16">
        <v>43100</v>
      </c>
      <c r="N1691" s="16">
        <v>43100</v>
      </c>
      <c r="O1691" s="15" t="s">
        <v>568</v>
      </c>
      <c r="P1691" s="15" t="s">
        <v>569</v>
      </c>
      <c r="Q1691" s="15">
        <v>2448</v>
      </c>
      <c r="R1691" s="15" t="s">
        <v>588</v>
      </c>
      <c r="S1691" s="15" t="s">
        <v>589</v>
      </c>
      <c r="T1691" s="15">
        <v>2593</v>
      </c>
      <c r="U1691" s="16">
        <v>43059</v>
      </c>
      <c r="V1691" s="15" t="s">
        <v>6795</v>
      </c>
      <c r="W1691" s="22" t="str">
        <f t="shared" si="26"/>
        <v>link</v>
      </c>
    </row>
    <row r="1692" spans="1:23" x14ac:dyDescent="0.25">
      <c r="A1692" s="15" t="s">
        <v>6796</v>
      </c>
      <c r="B1692" s="16">
        <v>43059</v>
      </c>
      <c r="C1692" s="15" t="s">
        <v>2744</v>
      </c>
      <c r="D1692" s="15" t="s">
        <v>391</v>
      </c>
      <c r="E1692" s="15" t="s">
        <v>393</v>
      </c>
      <c r="F1692" s="16" t="s">
        <v>394</v>
      </c>
      <c r="G1692" s="16" t="s">
        <v>6797</v>
      </c>
      <c r="H1692" s="18">
        <v>4400000</v>
      </c>
      <c r="I1692" s="15">
        <v>3000000</v>
      </c>
      <c r="J1692" s="15">
        <v>10</v>
      </c>
      <c r="K1692" s="15">
        <v>1</v>
      </c>
      <c r="L1692" s="16">
        <v>43060</v>
      </c>
      <c r="M1692" s="16">
        <v>43099</v>
      </c>
      <c r="N1692" s="16">
        <v>43099</v>
      </c>
      <c r="O1692" s="15" t="s">
        <v>582</v>
      </c>
      <c r="P1692" s="15" t="s">
        <v>583</v>
      </c>
      <c r="Q1692" s="15">
        <v>2568</v>
      </c>
      <c r="R1692" s="15" t="s">
        <v>590</v>
      </c>
      <c r="S1692" s="15" t="s">
        <v>591</v>
      </c>
      <c r="T1692" s="15">
        <v>2594</v>
      </c>
      <c r="U1692" s="16">
        <v>43059</v>
      </c>
      <c r="V1692" s="15" t="s">
        <v>6798</v>
      </c>
      <c r="W1692" s="22" t="str">
        <f t="shared" si="26"/>
        <v>link</v>
      </c>
    </row>
    <row r="1693" spans="1:23" x14ac:dyDescent="0.25">
      <c r="A1693" s="15" t="s">
        <v>6799</v>
      </c>
      <c r="B1693" s="16">
        <v>43059</v>
      </c>
      <c r="C1693" s="15" t="s">
        <v>2592</v>
      </c>
      <c r="D1693" s="15" t="s">
        <v>390</v>
      </c>
      <c r="E1693" s="15" t="s">
        <v>393</v>
      </c>
      <c r="F1693" s="16" t="s">
        <v>394</v>
      </c>
      <c r="G1693" s="16" t="s">
        <v>6800</v>
      </c>
      <c r="H1693" s="18">
        <v>5398666</v>
      </c>
      <c r="I1693" s="15">
        <v>3766511</v>
      </c>
      <c r="J1693" s="15">
        <v>12</v>
      </c>
      <c r="K1693" s="15">
        <v>1</v>
      </c>
      <c r="L1693" s="16">
        <v>43059</v>
      </c>
      <c r="M1693" s="16">
        <v>43100</v>
      </c>
      <c r="N1693" s="16">
        <v>43100</v>
      </c>
      <c r="O1693" s="15" t="s">
        <v>578</v>
      </c>
      <c r="P1693" s="15" t="s">
        <v>579</v>
      </c>
      <c r="Q1693" s="15">
        <v>2579</v>
      </c>
      <c r="R1693" s="15" t="s">
        <v>590</v>
      </c>
      <c r="S1693" s="15" t="s">
        <v>591</v>
      </c>
      <c r="T1693" s="15">
        <v>2595</v>
      </c>
      <c r="U1693" s="16">
        <v>43059</v>
      </c>
      <c r="V1693" s="15" t="s">
        <v>6801</v>
      </c>
      <c r="W1693" s="22" t="str">
        <f t="shared" si="26"/>
        <v>link</v>
      </c>
    </row>
    <row r="1694" spans="1:23" x14ac:dyDescent="0.25">
      <c r="A1694" s="15" t="s">
        <v>6802</v>
      </c>
      <c r="B1694" s="16">
        <v>43059</v>
      </c>
      <c r="C1694" s="15" t="s">
        <v>2619</v>
      </c>
      <c r="D1694" s="15" t="s">
        <v>390</v>
      </c>
      <c r="E1694" s="15" t="s">
        <v>393</v>
      </c>
      <c r="F1694" s="16" t="s">
        <v>394</v>
      </c>
      <c r="G1694" s="16" t="s">
        <v>6803</v>
      </c>
      <c r="H1694" s="18">
        <v>3982667</v>
      </c>
      <c r="I1694" s="15">
        <v>2060000</v>
      </c>
      <c r="J1694" s="15">
        <v>26</v>
      </c>
      <c r="K1694" s="15">
        <v>1</v>
      </c>
      <c r="L1694" s="16">
        <v>43059</v>
      </c>
      <c r="M1694" s="16">
        <v>43114</v>
      </c>
      <c r="N1694" s="16">
        <v>43114</v>
      </c>
      <c r="O1694" s="15" t="s">
        <v>578</v>
      </c>
      <c r="P1694" s="15" t="s">
        <v>579</v>
      </c>
      <c r="Q1694" s="15">
        <v>2542</v>
      </c>
      <c r="R1694" s="15" t="s">
        <v>590</v>
      </c>
      <c r="S1694" s="15" t="s">
        <v>591</v>
      </c>
      <c r="T1694" s="15">
        <v>2596</v>
      </c>
      <c r="U1694" s="16">
        <v>43059</v>
      </c>
      <c r="V1694" s="15" t="s">
        <v>6804</v>
      </c>
      <c r="W1694" s="22" t="str">
        <f t="shared" si="26"/>
        <v>link</v>
      </c>
    </row>
    <row r="1695" spans="1:23" x14ac:dyDescent="0.25">
      <c r="A1695" s="15" t="s">
        <v>6805</v>
      </c>
      <c r="B1695" s="16">
        <v>43059</v>
      </c>
      <c r="C1695" s="15" t="s">
        <v>344</v>
      </c>
      <c r="D1695" s="15" t="s">
        <v>391</v>
      </c>
      <c r="E1695" s="15" t="s">
        <v>393</v>
      </c>
      <c r="F1695" s="16" t="s">
        <v>394</v>
      </c>
      <c r="G1695" s="16" t="s">
        <v>6806</v>
      </c>
      <c r="H1695" s="18">
        <v>2870000</v>
      </c>
      <c r="I1695" s="15" t="s">
        <v>397</v>
      </c>
      <c r="J1695" s="15">
        <v>26</v>
      </c>
      <c r="K1695" s="15"/>
      <c r="L1695" s="16">
        <v>43060</v>
      </c>
      <c r="M1695" s="16">
        <v>43085</v>
      </c>
      <c r="N1695" s="16">
        <v>43085</v>
      </c>
      <c r="O1695" s="15" t="s">
        <v>576</v>
      </c>
      <c r="P1695" s="15" t="s">
        <v>577</v>
      </c>
      <c r="Q1695" s="15">
        <v>2520</v>
      </c>
      <c r="R1695" s="15" t="s">
        <v>590</v>
      </c>
      <c r="S1695" s="15" t="s">
        <v>591</v>
      </c>
      <c r="T1695" s="15">
        <v>2597</v>
      </c>
      <c r="U1695" s="16">
        <v>43059</v>
      </c>
      <c r="V1695" s="15" t="s">
        <v>6807</v>
      </c>
      <c r="W1695" s="22" t="str">
        <f t="shared" si="26"/>
        <v>link</v>
      </c>
    </row>
    <row r="1696" spans="1:23" x14ac:dyDescent="0.25">
      <c r="A1696" s="15" t="s">
        <v>6808</v>
      </c>
      <c r="B1696" s="16">
        <v>43059</v>
      </c>
      <c r="C1696" s="15" t="s">
        <v>4915</v>
      </c>
      <c r="D1696" s="15" t="s">
        <v>391</v>
      </c>
      <c r="E1696" s="15" t="s">
        <v>393</v>
      </c>
      <c r="F1696" s="16" t="s">
        <v>394</v>
      </c>
      <c r="G1696" s="16" t="s">
        <v>6809</v>
      </c>
      <c r="H1696" s="18">
        <v>7500000</v>
      </c>
      <c r="I1696" s="15" t="s">
        <v>397</v>
      </c>
      <c r="J1696" s="15">
        <v>11</v>
      </c>
      <c r="K1696" s="15">
        <v>1</v>
      </c>
      <c r="L1696" s="16">
        <v>43060</v>
      </c>
      <c r="M1696" s="16">
        <v>43100</v>
      </c>
      <c r="N1696" s="16">
        <v>43100</v>
      </c>
      <c r="O1696" s="15" t="s">
        <v>568</v>
      </c>
      <c r="P1696" s="15" t="s">
        <v>569</v>
      </c>
      <c r="Q1696" s="15" t="s">
        <v>6810</v>
      </c>
      <c r="R1696" s="15" t="s">
        <v>599</v>
      </c>
      <c r="S1696" s="15" t="s">
        <v>600</v>
      </c>
      <c r="T1696" s="15" t="s">
        <v>6811</v>
      </c>
      <c r="U1696" s="16">
        <v>43059</v>
      </c>
      <c r="V1696" s="15" t="s">
        <v>6812</v>
      </c>
      <c r="W1696" s="22" t="str">
        <f t="shared" si="26"/>
        <v>link</v>
      </c>
    </row>
    <row r="1697" spans="1:23" x14ac:dyDescent="0.25">
      <c r="A1697" s="15" t="s">
        <v>6813</v>
      </c>
      <c r="B1697" s="16">
        <v>43059</v>
      </c>
      <c r="C1697" s="15" t="s">
        <v>317</v>
      </c>
      <c r="D1697" s="15" t="s">
        <v>391</v>
      </c>
      <c r="E1697" s="15" t="s">
        <v>393</v>
      </c>
      <c r="F1697" s="16" t="s">
        <v>394</v>
      </c>
      <c r="G1697" s="16" t="s">
        <v>6814</v>
      </c>
      <c r="H1697" s="18">
        <v>1153114</v>
      </c>
      <c r="I1697" s="15" t="s">
        <v>397</v>
      </c>
      <c r="J1697" s="15">
        <v>10</v>
      </c>
      <c r="K1697" s="15"/>
      <c r="L1697" s="16">
        <v>43060</v>
      </c>
      <c r="M1697" s="16">
        <v>43069</v>
      </c>
      <c r="N1697" s="16">
        <v>43069</v>
      </c>
      <c r="O1697" s="15" t="s">
        <v>576</v>
      </c>
      <c r="P1697" s="15" t="s">
        <v>577</v>
      </c>
      <c r="Q1697" s="15">
        <v>2572</v>
      </c>
      <c r="R1697" s="15" t="s">
        <v>590</v>
      </c>
      <c r="S1697" s="15" t="s">
        <v>591</v>
      </c>
      <c r="T1697" s="15">
        <v>2601</v>
      </c>
      <c r="U1697" s="16">
        <v>43059</v>
      </c>
      <c r="V1697" s="15" t="s">
        <v>6815</v>
      </c>
      <c r="W1697" s="22" t="str">
        <f t="shared" si="26"/>
        <v>link</v>
      </c>
    </row>
    <row r="1698" spans="1:23" x14ac:dyDescent="0.25">
      <c r="A1698" s="15" t="s">
        <v>6816</v>
      </c>
      <c r="B1698" s="16">
        <v>43060</v>
      </c>
      <c r="C1698" s="15" t="s">
        <v>2223</v>
      </c>
      <c r="D1698" s="15" t="s">
        <v>390</v>
      </c>
      <c r="E1698" s="15" t="s">
        <v>393</v>
      </c>
      <c r="F1698" s="16" t="s">
        <v>394</v>
      </c>
      <c r="G1698" s="16" t="s">
        <v>6578</v>
      </c>
      <c r="H1698" s="18">
        <v>8000000</v>
      </c>
      <c r="I1698" s="15">
        <v>8000000</v>
      </c>
      <c r="J1698" s="15"/>
      <c r="K1698" s="15">
        <v>1</v>
      </c>
      <c r="L1698" s="16">
        <v>43062</v>
      </c>
      <c r="M1698" s="16">
        <v>43091</v>
      </c>
      <c r="N1698" s="16">
        <v>43091</v>
      </c>
      <c r="O1698" s="15" t="s">
        <v>566</v>
      </c>
      <c r="P1698" s="15" t="s">
        <v>567</v>
      </c>
      <c r="Q1698" s="15">
        <v>2536</v>
      </c>
      <c r="R1698" s="15" t="s">
        <v>590</v>
      </c>
      <c r="S1698" s="15" t="s">
        <v>591</v>
      </c>
      <c r="T1698" s="15">
        <v>2603</v>
      </c>
      <c r="U1698" s="16">
        <v>43060</v>
      </c>
      <c r="V1698" s="15" t="s">
        <v>6817</v>
      </c>
      <c r="W1698" s="22" t="str">
        <f t="shared" si="26"/>
        <v>link</v>
      </c>
    </row>
    <row r="1699" spans="1:23" x14ac:dyDescent="0.25">
      <c r="A1699" s="15" t="s">
        <v>6818</v>
      </c>
      <c r="B1699" s="16">
        <v>43060</v>
      </c>
      <c r="C1699" s="15" t="s">
        <v>3832</v>
      </c>
      <c r="D1699" s="15" t="s">
        <v>390</v>
      </c>
      <c r="E1699" s="15" t="s">
        <v>393</v>
      </c>
      <c r="F1699" s="16" t="s">
        <v>394</v>
      </c>
      <c r="G1699" s="16" t="s">
        <v>6819</v>
      </c>
      <c r="H1699" s="18">
        <v>2350000</v>
      </c>
      <c r="I1699" s="15">
        <v>1500000</v>
      </c>
      <c r="J1699" s="15">
        <v>11</v>
      </c>
      <c r="K1699" s="15">
        <v>1</v>
      </c>
      <c r="L1699" s="16">
        <v>43060</v>
      </c>
      <c r="M1699" s="16">
        <v>43100</v>
      </c>
      <c r="N1699" s="16">
        <v>43100</v>
      </c>
      <c r="O1699" s="15" t="s">
        <v>568</v>
      </c>
      <c r="P1699" s="15" t="s">
        <v>569</v>
      </c>
      <c r="Q1699" s="15">
        <v>2447</v>
      </c>
      <c r="R1699" s="15" t="s">
        <v>588</v>
      </c>
      <c r="S1699" s="15" t="s">
        <v>589</v>
      </c>
      <c r="T1699" s="15">
        <v>2604</v>
      </c>
      <c r="U1699" s="16">
        <v>43060</v>
      </c>
      <c r="V1699" s="15" t="s">
        <v>6820</v>
      </c>
      <c r="W1699" s="22" t="str">
        <f t="shared" si="26"/>
        <v>link</v>
      </c>
    </row>
    <row r="1700" spans="1:23" x14ac:dyDescent="0.25">
      <c r="A1700" s="15" t="s">
        <v>6821</v>
      </c>
      <c r="B1700" s="16">
        <v>43060</v>
      </c>
      <c r="C1700" s="15" t="s">
        <v>1789</v>
      </c>
      <c r="D1700" s="15" t="s">
        <v>390</v>
      </c>
      <c r="E1700" s="15" t="s">
        <v>393</v>
      </c>
      <c r="F1700" s="16" t="s">
        <v>394</v>
      </c>
      <c r="G1700" s="16" t="s">
        <v>6822</v>
      </c>
      <c r="H1700" s="18">
        <v>5100000</v>
      </c>
      <c r="I1700" s="15">
        <v>3000000</v>
      </c>
      <c r="J1700" s="15">
        <v>10</v>
      </c>
      <c r="K1700" s="15">
        <v>1</v>
      </c>
      <c r="L1700" s="16">
        <v>43060</v>
      </c>
      <c r="M1700" s="16">
        <v>43099</v>
      </c>
      <c r="N1700" s="16">
        <v>43099</v>
      </c>
      <c r="O1700" s="15" t="s">
        <v>566</v>
      </c>
      <c r="P1700" s="15" t="s">
        <v>567</v>
      </c>
      <c r="Q1700" s="15">
        <v>2453</v>
      </c>
      <c r="R1700" s="15" t="s">
        <v>588</v>
      </c>
      <c r="S1700" s="15" t="s">
        <v>589</v>
      </c>
      <c r="T1700" s="15">
        <v>2605</v>
      </c>
      <c r="U1700" s="16">
        <v>43060</v>
      </c>
      <c r="V1700" s="15" t="s">
        <v>6823</v>
      </c>
      <c r="W1700" s="22" t="str">
        <f t="shared" si="26"/>
        <v>link</v>
      </c>
    </row>
    <row r="1701" spans="1:23" x14ac:dyDescent="0.25">
      <c r="A1701" s="15" t="s">
        <v>6824</v>
      </c>
      <c r="B1701" s="16">
        <v>43060</v>
      </c>
      <c r="C1701" s="15" t="s">
        <v>6825</v>
      </c>
      <c r="D1701" s="15" t="s">
        <v>391</v>
      </c>
      <c r="E1701" s="15" t="s">
        <v>393</v>
      </c>
      <c r="F1701" s="16" t="s">
        <v>394</v>
      </c>
      <c r="G1701" s="16" t="s">
        <v>6826</v>
      </c>
      <c r="H1701" s="18">
        <v>7230000</v>
      </c>
      <c r="I1701" s="15" t="s">
        <v>397</v>
      </c>
      <c r="J1701" s="15">
        <v>5</v>
      </c>
      <c r="K1701" s="15">
        <v>1</v>
      </c>
      <c r="L1701" s="16">
        <v>43066</v>
      </c>
      <c r="M1701" s="16">
        <v>43100</v>
      </c>
      <c r="N1701" s="16">
        <v>43100</v>
      </c>
      <c r="O1701" s="15" t="s">
        <v>566</v>
      </c>
      <c r="P1701" s="15" t="s">
        <v>567</v>
      </c>
      <c r="Q1701" s="15">
        <v>1593</v>
      </c>
      <c r="R1701" s="15" t="s">
        <v>590</v>
      </c>
      <c r="S1701" s="15" t="s">
        <v>591</v>
      </c>
      <c r="T1701" s="15">
        <v>2611</v>
      </c>
      <c r="U1701" s="16">
        <v>43060</v>
      </c>
      <c r="V1701" s="15" t="s">
        <v>6827</v>
      </c>
      <c r="W1701" s="22" t="str">
        <f t="shared" si="26"/>
        <v>link</v>
      </c>
    </row>
    <row r="1702" spans="1:23" x14ac:dyDescent="0.25">
      <c r="A1702" s="15" t="s">
        <v>6828</v>
      </c>
      <c r="B1702" s="16">
        <v>43060</v>
      </c>
      <c r="C1702" s="15" t="s">
        <v>6829</v>
      </c>
      <c r="D1702" s="15" t="s">
        <v>390</v>
      </c>
      <c r="E1702" s="15" t="s">
        <v>393</v>
      </c>
      <c r="F1702" s="16" t="s">
        <v>394</v>
      </c>
      <c r="G1702" s="16" t="s">
        <v>6677</v>
      </c>
      <c r="H1702" s="18">
        <v>6000000</v>
      </c>
      <c r="I1702" s="15" t="s">
        <v>397</v>
      </c>
      <c r="J1702" s="15">
        <v>7</v>
      </c>
      <c r="K1702" s="15">
        <v>1</v>
      </c>
      <c r="L1702" s="16">
        <v>43063</v>
      </c>
      <c r="M1702" s="16">
        <v>43099</v>
      </c>
      <c r="N1702" s="16">
        <v>43099</v>
      </c>
      <c r="O1702" s="15" t="s">
        <v>566</v>
      </c>
      <c r="P1702" s="15" t="s">
        <v>567</v>
      </c>
      <c r="Q1702" s="15">
        <v>2272</v>
      </c>
      <c r="R1702" s="15" t="s">
        <v>588</v>
      </c>
      <c r="S1702" s="15" t="s">
        <v>589</v>
      </c>
      <c r="T1702" s="15">
        <v>2607</v>
      </c>
      <c r="U1702" s="16">
        <v>43060</v>
      </c>
      <c r="V1702" s="15" t="s">
        <v>6830</v>
      </c>
      <c r="W1702" s="22" t="str">
        <f t="shared" si="26"/>
        <v>link</v>
      </c>
    </row>
    <row r="1703" spans="1:23" x14ac:dyDescent="0.25">
      <c r="A1703" s="15" t="s">
        <v>6831</v>
      </c>
      <c r="B1703" s="16">
        <v>43060</v>
      </c>
      <c r="C1703" s="15" t="s">
        <v>1040</v>
      </c>
      <c r="D1703" s="15" t="s">
        <v>391</v>
      </c>
      <c r="E1703" s="15" t="s">
        <v>393</v>
      </c>
      <c r="F1703" s="16" t="s">
        <v>394</v>
      </c>
      <c r="G1703" s="16" t="s">
        <v>6761</v>
      </c>
      <c r="H1703" s="18">
        <v>9100000</v>
      </c>
      <c r="I1703" s="15">
        <v>7000000</v>
      </c>
      <c r="J1703" s="15">
        <v>11</v>
      </c>
      <c r="K1703" s="15">
        <v>1</v>
      </c>
      <c r="L1703" s="16">
        <v>43060</v>
      </c>
      <c r="M1703" s="16">
        <v>43100</v>
      </c>
      <c r="N1703" s="16">
        <v>43100</v>
      </c>
      <c r="O1703" s="15" t="s">
        <v>566</v>
      </c>
      <c r="P1703" s="15" t="s">
        <v>567</v>
      </c>
      <c r="Q1703" s="15">
        <v>2631</v>
      </c>
      <c r="R1703" s="15" t="s">
        <v>590</v>
      </c>
      <c r="S1703" s="15" t="s">
        <v>591</v>
      </c>
      <c r="T1703" s="15">
        <v>2608</v>
      </c>
      <c r="U1703" s="16">
        <v>43060</v>
      </c>
      <c r="V1703" s="15" t="s">
        <v>6832</v>
      </c>
      <c r="W1703" s="22" t="str">
        <f t="shared" si="26"/>
        <v>link</v>
      </c>
    </row>
    <row r="1704" spans="1:23" x14ac:dyDescent="0.25">
      <c r="A1704" s="15" t="s">
        <v>6833</v>
      </c>
      <c r="B1704" s="16">
        <v>43060</v>
      </c>
      <c r="C1704" s="15" t="s">
        <v>2169</v>
      </c>
      <c r="D1704" s="15" t="s">
        <v>391</v>
      </c>
      <c r="E1704" s="15" t="s">
        <v>393</v>
      </c>
      <c r="F1704" s="16" t="s">
        <v>394</v>
      </c>
      <c r="G1704" s="16" t="s">
        <v>6834</v>
      </c>
      <c r="H1704" s="18">
        <v>13365000</v>
      </c>
      <c r="I1704" s="15" t="s">
        <v>397</v>
      </c>
      <c r="J1704" s="15">
        <v>10</v>
      </c>
      <c r="K1704" s="15">
        <v>1</v>
      </c>
      <c r="L1704" s="16">
        <v>43060</v>
      </c>
      <c r="M1704" s="16">
        <v>43099</v>
      </c>
      <c r="N1704" s="16">
        <v>43099</v>
      </c>
      <c r="O1704" s="15" t="s">
        <v>566</v>
      </c>
      <c r="P1704" s="15" t="s">
        <v>567</v>
      </c>
      <c r="Q1704" s="15" t="s">
        <v>6835</v>
      </c>
      <c r="R1704" s="15" t="s">
        <v>590</v>
      </c>
      <c r="S1704" s="15" t="s">
        <v>591</v>
      </c>
      <c r="T1704" s="15" t="s">
        <v>6836</v>
      </c>
      <c r="U1704" s="16">
        <v>43060</v>
      </c>
      <c r="V1704" s="15" t="s">
        <v>6837</v>
      </c>
      <c r="W1704" s="22" t="str">
        <f t="shared" si="26"/>
        <v>link</v>
      </c>
    </row>
    <row r="1705" spans="1:23" x14ac:dyDescent="0.25">
      <c r="A1705" s="15" t="s">
        <v>6838</v>
      </c>
      <c r="B1705" s="16">
        <v>43060</v>
      </c>
      <c r="C1705" s="15" t="s">
        <v>6839</v>
      </c>
      <c r="D1705" s="15" t="s">
        <v>392</v>
      </c>
      <c r="E1705" s="15" t="s">
        <v>393</v>
      </c>
      <c r="F1705" s="16" t="s">
        <v>394</v>
      </c>
      <c r="G1705" s="16" t="s">
        <v>6840</v>
      </c>
      <c r="H1705" s="18">
        <v>23977310</v>
      </c>
      <c r="I1705" s="15" t="s">
        <v>397</v>
      </c>
      <c r="J1705" s="15">
        <v>20</v>
      </c>
      <c r="K1705" s="15"/>
      <c r="L1705" s="16">
        <v>43060</v>
      </c>
      <c r="M1705" s="16">
        <v>43079</v>
      </c>
      <c r="N1705" s="16">
        <v>43079</v>
      </c>
      <c r="O1705" s="15" t="s">
        <v>566</v>
      </c>
      <c r="P1705" s="15" t="s">
        <v>567</v>
      </c>
      <c r="Q1705" s="15">
        <v>2662</v>
      </c>
      <c r="R1705" s="15" t="s">
        <v>594</v>
      </c>
      <c r="S1705" s="15" t="s">
        <v>595</v>
      </c>
      <c r="T1705" s="15">
        <v>2613</v>
      </c>
      <c r="U1705" s="16">
        <v>43060</v>
      </c>
      <c r="V1705" s="15" t="s">
        <v>6841</v>
      </c>
      <c r="W1705" s="22" t="str">
        <f t="shared" si="26"/>
        <v>link</v>
      </c>
    </row>
    <row r="1706" spans="1:23" x14ac:dyDescent="0.25">
      <c r="A1706" s="15" t="s">
        <v>6842</v>
      </c>
      <c r="B1706" s="16">
        <v>43060</v>
      </c>
      <c r="C1706" s="15" t="s">
        <v>1077</v>
      </c>
      <c r="D1706" s="15" t="s">
        <v>390</v>
      </c>
      <c r="E1706" s="15" t="s">
        <v>393</v>
      </c>
      <c r="F1706" s="16" t="s">
        <v>394</v>
      </c>
      <c r="G1706" s="16" t="s">
        <v>6843</v>
      </c>
      <c r="H1706" s="18">
        <v>7333333</v>
      </c>
      <c r="I1706" s="15">
        <v>5500000</v>
      </c>
      <c r="J1706" s="15">
        <v>9</v>
      </c>
      <c r="K1706" s="15">
        <v>1</v>
      </c>
      <c r="L1706" s="16">
        <v>43061</v>
      </c>
      <c r="M1706" s="16">
        <v>43099</v>
      </c>
      <c r="N1706" s="16">
        <v>43099</v>
      </c>
      <c r="O1706" s="15" t="s">
        <v>568</v>
      </c>
      <c r="P1706" s="15" t="s">
        <v>569</v>
      </c>
      <c r="Q1706" s="15" t="s">
        <v>6844</v>
      </c>
      <c r="R1706" s="15" t="s">
        <v>599</v>
      </c>
      <c r="S1706" s="15" t="s">
        <v>600</v>
      </c>
      <c r="T1706" s="15" t="s">
        <v>6845</v>
      </c>
      <c r="U1706" s="16">
        <v>43060</v>
      </c>
      <c r="V1706" s="15" t="s">
        <v>6846</v>
      </c>
      <c r="W1706" s="22" t="str">
        <f t="shared" si="26"/>
        <v>link</v>
      </c>
    </row>
    <row r="1707" spans="1:23" x14ac:dyDescent="0.25">
      <c r="A1707" s="15" t="s">
        <v>6847</v>
      </c>
      <c r="B1707" s="16">
        <v>43060</v>
      </c>
      <c r="C1707" s="15" t="s">
        <v>6407</v>
      </c>
      <c r="D1707" s="15" t="s">
        <v>392</v>
      </c>
      <c r="E1707" s="15" t="s">
        <v>393</v>
      </c>
      <c r="F1707" s="16" t="s">
        <v>394</v>
      </c>
      <c r="G1707" s="16" t="s">
        <v>6848</v>
      </c>
      <c r="H1707" s="18">
        <v>14000000</v>
      </c>
      <c r="I1707" s="15" t="s">
        <v>397</v>
      </c>
      <c r="J1707" s="15">
        <v>11</v>
      </c>
      <c r="K1707" s="15">
        <v>1</v>
      </c>
      <c r="L1707" s="16">
        <v>43060</v>
      </c>
      <c r="M1707" s="16">
        <v>43100</v>
      </c>
      <c r="N1707" s="16">
        <v>43100</v>
      </c>
      <c r="O1707" s="15" t="s">
        <v>566</v>
      </c>
      <c r="P1707" s="15" t="s">
        <v>567</v>
      </c>
      <c r="Q1707" s="15">
        <v>2638</v>
      </c>
      <c r="R1707" s="15" t="s">
        <v>594</v>
      </c>
      <c r="S1707" s="15" t="s">
        <v>595</v>
      </c>
      <c r="T1707" s="15">
        <v>2619</v>
      </c>
      <c r="U1707" s="16">
        <v>43060</v>
      </c>
      <c r="V1707" s="15" t="s">
        <v>6849</v>
      </c>
      <c r="W1707" s="22" t="str">
        <f t="shared" si="26"/>
        <v>link</v>
      </c>
    </row>
    <row r="1708" spans="1:23" x14ac:dyDescent="0.25">
      <c r="A1708" s="15" t="s">
        <v>6850</v>
      </c>
      <c r="B1708" s="16">
        <v>43061</v>
      </c>
      <c r="C1708" s="15" t="s">
        <v>5306</v>
      </c>
      <c r="D1708" s="15" t="s">
        <v>392</v>
      </c>
      <c r="E1708" s="15" t="s">
        <v>393</v>
      </c>
      <c r="F1708" s="16" t="s">
        <v>394</v>
      </c>
      <c r="G1708" s="16" t="s">
        <v>6851</v>
      </c>
      <c r="H1708" s="18">
        <v>29499969</v>
      </c>
      <c r="I1708" s="15" t="s">
        <v>397</v>
      </c>
      <c r="J1708" s="15">
        <v>10</v>
      </c>
      <c r="K1708" s="15">
        <v>1</v>
      </c>
      <c r="L1708" s="16">
        <v>43061</v>
      </c>
      <c r="M1708" s="16">
        <v>43100</v>
      </c>
      <c r="N1708" s="16">
        <v>43100</v>
      </c>
      <c r="O1708" s="15" t="s">
        <v>576</v>
      </c>
      <c r="P1708" s="15" t="s">
        <v>577</v>
      </c>
      <c r="Q1708" s="15">
        <v>2321</v>
      </c>
      <c r="R1708" s="15" t="s">
        <v>588</v>
      </c>
      <c r="S1708" s="15" t="s">
        <v>589</v>
      </c>
      <c r="T1708" s="15">
        <v>2620</v>
      </c>
      <c r="U1708" s="16">
        <v>43061</v>
      </c>
      <c r="V1708" s="15" t="s">
        <v>6852</v>
      </c>
      <c r="W1708" s="22" t="str">
        <f t="shared" si="26"/>
        <v>link</v>
      </c>
    </row>
    <row r="1709" spans="1:23" x14ac:dyDescent="0.25">
      <c r="A1709" s="15" t="s">
        <v>6853</v>
      </c>
      <c r="B1709" s="16">
        <v>43061</v>
      </c>
      <c r="C1709" s="15" t="s">
        <v>334</v>
      </c>
      <c r="D1709" s="15" t="s">
        <v>392</v>
      </c>
      <c r="E1709" s="15" t="s">
        <v>393</v>
      </c>
      <c r="F1709" s="16" t="s">
        <v>394</v>
      </c>
      <c r="G1709" s="16" t="s">
        <v>6854</v>
      </c>
      <c r="H1709" s="18">
        <v>105620116</v>
      </c>
      <c r="I1709" s="15" t="s">
        <v>397</v>
      </c>
      <c r="J1709" s="15">
        <v>19</v>
      </c>
      <c r="K1709" s="15"/>
      <c r="L1709" s="16">
        <v>43061</v>
      </c>
      <c r="M1709" s="16">
        <v>43079</v>
      </c>
      <c r="N1709" s="16">
        <v>43079</v>
      </c>
      <c r="O1709" s="15" t="s">
        <v>566</v>
      </c>
      <c r="P1709" s="15" t="s">
        <v>567</v>
      </c>
      <c r="Q1709" s="15">
        <v>2642</v>
      </c>
      <c r="R1709" s="15" t="s">
        <v>594</v>
      </c>
      <c r="S1709" s="15" t="s">
        <v>595</v>
      </c>
      <c r="T1709" s="15">
        <v>2621</v>
      </c>
      <c r="U1709" s="16">
        <v>43061</v>
      </c>
      <c r="V1709" s="15" t="s">
        <v>6855</v>
      </c>
      <c r="W1709" s="22" t="str">
        <f t="shared" si="26"/>
        <v>link</v>
      </c>
    </row>
    <row r="1710" spans="1:23" x14ac:dyDescent="0.25">
      <c r="A1710" s="15" t="s">
        <v>6856</v>
      </c>
      <c r="B1710" s="16">
        <v>43061</v>
      </c>
      <c r="C1710" s="15" t="s">
        <v>334</v>
      </c>
      <c r="D1710" s="15" t="s">
        <v>392</v>
      </c>
      <c r="E1710" s="15" t="s">
        <v>393</v>
      </c>
      <c r="F1710" s="16" t="s">
        <v>394</v>
      </c>
      <c r="G1710" s="16" t="s">
        <v>6857</v>
      </c>
      <c r="H1710" s="18">
        <v>25787300</v>
      </c>
      <c r="I1710" s="15" t="s">
        <v>397</v>
      </c>
      <c r="J1710" s="15">
        <v>29</v>
      </c>
      <c r="K1710" s="15"/>
      <c r="L1710" s="16">
        <v>43061</v>
      </c>
      <c r="M1710" s="16">
        <v>43089</v>
      </c>
      <c r="N1710" s="16">
        <v>43089</v>
      </c>
      <c r="O1710" s="15" t="s">
        <v>566</v>
      </c>
      <c r="P1710" s="15" t="s">
        <v>567</v>
      </c>
      <c r="Q1710" s="15">
        <v>2617</v>
      </c>
      <c r="R1710" s="15" t="s">
        <v>594</v>
      </c>
      <c r="S1710" s="15" t="s">
        <v>595</v>
      </c>
      <c r="T1710" s="15">
        <v>2622</v>
      </c>
      <c r="U1710" s="16">
        <v>43061</v>
      </c>
      <c r="V1710" s="15" t="s">
        <v>6858</v>
      </c>
      <c r="W1710" s="22" t="str">
        <f t="shared" si="26"/>
        <v>link</v>
      </c>
    </row>
    <row r="1711" spans="1:23" x14ac:dyDescent="0.25">
      <c r="A1711" s="15" t="s">
        <v>6859</v>
      </c>
      <c r="B1711" s="16">
        <v>43061</v>
      </c>
      <c r="C1711" s="15" t="s">
        <v>6860</v>
      </c>
      <c r="D1711" s="15" t="s">
        <v>392</v>
      </c>
      <c r="E1711" s="15" t="s">
        <v>393</v>
      </c>
      <c r="F1711" s="16" t="s">
        <v>394</v>
      </c>
      <c r="G1711" s="16" t="s">
        <v>6861</v>
      </c>
      <c r="H1711" s="18">
        <v>444968275</v>
      </c>
      <c r="I1711" s="15" t="s">
        <v>397</v>
      </c>
      <c r="J1711" s="15">
        <v>19</v>
      </c>
      <c r="K1711" s="15"/>
      <c r="L1711" s="16">
        <v>43061</v>
      </c>
      <c r="M1711" s="16">
        <v>43079</v>
      </c>
      <c r="N1711" s="16">
        <v>43079</v>
      </c>
      <c r="O1711" s="15" t="s">
        <v>566</v>
      </c>
      <c r="P1711" s="15" t="s">
        <v>567</v>
      </c>
      <c r="Q1711" s="15">
        <v>2634</v>
      </c>
      <c r="R1711" s="15" t="s">
        <v>594</v>
      </c>
      <c r="S1711" s="15" t="s">
        <v>595</v>
      </c>
      <c r="T1711" s="15">
        <v>2623</v>
      </c>
      <c r="U1711" s="16">
        <v>43061</v>
      </c>
      <c r="V1711" s="15" t="s">
        <v>6862</v>
      </c>
      <c r="W1711" s="22" t="str">
        <f t="shared" si="26"/>
        <v>link</v>
      </c>
    </row>
    <row r="1712" spans="1:23" x14ac:dyDescent="0.25">
      <c r="A1712" s="15" t="s">
        <v>6863</v>
      </c>
      <c r="B1712" s="16">
        <v>43061</v>
      </c>
      <c r="C1712" s="15" t="s">
        <v>6864</v>
      </c>
      <c r="D1712" s="15" t="s">
        <v>390</v>
      </c>
      <c r="E1712" s="15" t="s">
        <v>393</v>
      </c>
      <c r="F1712" s="16" t="s">
        <v>394</v>
      </c>
      <c r="G1712" s="16" t="s">
        <v>6865</v>
      </c>
      <c r="H1712" s="18">
        <v>1875000</v>
      </c>
      <c r="I1712" s="15" t="s">
        <v>397</v>
      </c>
      <c r="J1712" s="15">
        <v>10</v>
      </c>
      <c r="K1712" s="15">
        <v>1</v>
      </c>
      <c r="L1712" s="16">
        <v>43061</v>
      </c>
      <c r="M1712" s="16">
        <v>43100</v>
      </c>
      <c r="N1712" s="16">
        <v>43100</v>
      </c>
      <c r="O1712" s="15" t="s">
        <v>568</v>
      </c>
      <c r="P1712" s="15" t="s">
        <v>569</v>
      </c>
      <c r="Q1712" s="15">
        <v>2500</v>
      </c>
      <c r="R1712" s="15" t="s">
        <v>588</v>
      </c>
      <c r="S1712" s="15" t="s">
        <v>589</v>
      </c>
      <c r="T1712" s="15">
        <v>2624</v>
      </c>
      <c r="U1712" s="16">
        <v>43061</v>
      </c>
      <c r="V1712" s="15" t="s">
        <v>6866</v>
      </c>
      <c r="W1712" s="22" t="str">
        <f t="shared" si="26"/>
        <v>link</v>
      </c>
    </row>
    <row r="1713" spans="1:23" x14ac:dyDescent="0.25">
      <c r="A1713" s="15" t="s">
        <v>6867</v>
      </c>
      <c r="B1713" s="16">
        <v>43061</v>
      </c>
      <c r="C1713" s="15" t="s">
        <v>2519</v>
      </c>
      <c r="D1713" s="15" t="s">
        <v>391</v>
      </c>
      <c r="E1713" s="15" t="s">
        <v>393</v>
      </c>
      <c r="F1713" s="16" t="s">
        <v>394</v>
      </c>
      <c r="G1713" s="16" t="s">
        <v>6868</v>
      </c>
      <c r="H1713" s="18">
        <v>1153114</v>
      </c>
      <c r="I1713" s="15" t="s">
        <v>397</v>
      </c>
      <c r="J1713" s="15">
        <v>17</v>
      </c>
      <c r="K1713" s="15"/>
      <c r="L1713" s="16">
        <v>43062</v>
      </c>
      <c r="M1713" s="16">
        <v>43078</v>
      </c>
      <c r="N1713" s="16">
        <v>43078</v>
      </c>
      <c r="O1713" s="15" t="s">
        <v>576</v>
      </c>
      <c r="P1713" s="15" t="s">
        <v>577</v>
      </c>
      <c r="Q1713" s="15">
        <v>2571</v>
      </c>
      <c r="R1713" s="15" t="s">
        <v>590</v>
      </c>
      <c r="S1713" s="15" t="s">
        <v>591</v>
      </c>
      <c r="T1713" s="15">
        <v>2625</v>
      </c>
      <c r="U1713" s="16">
        <v>43061</v>
      </c>
      <c r="V1713" s="15" t="s">
        <v>6869</v>
      </c>
      <c r="W1713" s="22" t="str">
        <f t="shared" si="26"/>
        <v>link</v>
      </c>
    </row>
    <row r="1714" spans="1:23" x14ac:dyDescent="0.25">
      <c r="A1714" s="15" t="s">
        <v>6870</v>
      </c>
      <c r="B1714" s="16">
        <v>43061</v>
      </c>
      <c r="C1714" s="15" t="s">
        <v>290</v>
      </c>
      <c r="D1714" s="15" t="s">
        <v>392</v>
      </c>
      <c r="E1714" s="15" t="s">
        <v>393</v>
      </c>
      <c r="F1714" s="16" t="s">
        <v>394</v>
      </c>
      <c r="G1714" s="16" t="s">
        <v>6871</v>
      </c>
      <c r="H1714" s="18">
        <v>4224500</v>
      </c>
      <c r="I1714" s="15" t="s">
        <v>397</v>
      </c>
      <c r="J1714" s="15">
        <v>19</v>
      </c>
      <c r="K1714" s="15"/>
      <c r="L1714" s="16">
        <v>43062</v>
      </c>
      <c r="M1714" s="16">
        <v>43080</v>
      </c>
      <c r="N1714" s="16">
        <v>43080</v>
      </c>
      <c r="O1714" s="15" t="s">
        <v>566</v>
      </c>
      <c r="P1714" s="15" t="s">
        <v>567</v>
      </c>
      <c r="Q1714" s="15">
        <v>2664</v>
      </c>
      <c r="R1714" s="15" t="s">
        <v>594</v>
      </c>
      <c r="S1714" s="15" t="s">
        <v>595</v>
      </c>
      <c r="T1714" s="15">
        <v>2626</v>
      </c>
      <c r="U1714" s="16">
        <v>43061</v>
      </c>
      <c r="V1714" s="15" t="s">
        <v>6872</v>
      </c>
      <c r="W1714" s="22" t="str">
        <f t="shared" si="26"/>
        <v>link</v>
      </c>
    </row>
    <row r="1715" spans="1:23" x14ac:dyDescent="0.25">
      <c r="A1715" s="15" t="s">
        <v>6873</v>
      </c>
      <c r="B1715" s="16">
        <v>43061</v>
      </c>
      <c r="C1715" s="15" t="s">
        <v>6874</v>
      </c>
      <c r="D1715" s="15" t="s">
        <v>391</v>
      </c>
      <c r="E1715" s="15" t="s">
        <v>393</v>
      </c>
      <c r="F1715" s="16" t="s">
        <v>394</v>
      </c>
      <c r="G1715" s="16" t="s">
        <v>6875</v>
      </c>
      <c r="H1715" s="18">
        <v>3116667</v>
      </c>
      <c r="I1715" s="15">
        <v>1700000</v>
      </c>
      <c r="J1715" s="15">
        <v>9</v>
      </c>
      <c r="K1715" s="15">
        <v>1</v>
      </c>
      <c r="L1715" s="16">
        <v>43062</v>
      </c>
      <c r="M1715" s="16">
        <v>43100</v>
      </c>
      <c r="N1715" s="16">
        <v>43100</v>
      </c>
      <c r="O1715" s="15" t="s">
        <v>576</v>
      </c>
      <c r="P1715" s="15" t="s">
        <v>577</v>
      </c>
      <c r="Q1715" s="15">
        <v>2560</v>
      </c>
      <c r="R1715" s="15" t="s">
        <v>590</v>
      </c>
      <c r="S1715" s="15" t="s">
        <v>591</v>
      </c>
      <c r="T1715" s="15">
        <v>2637</v>
      </c>
      <c r="U1715" s="16">
        <v>43062</v>
      </c>
      <c r="V1715" s="15" t="s">
        <v>6876</v>
      </c>
      <c r="W1715" s="22" t="str">
        <f t="shared" si="26"/>
        <v>link</v>
      </c>
    </row>
    <row r="1716" spans="1:23" x14ac:dyDescent="0.25">
      <c r="A1716" s="15" t="s">
        <v>6877</v>
      </c>
      <c r="B1716" s="16">
        <v>43061</v>
      </c>
      <c r="C1716" s="15" t="s">
        <v>966</v>
      </c>
      <c r="D1716" s="15" t="s">
        <v>390</v>
      </c>
      <c r="E1716" s="15" t="s">
        <v>393</v>
      </c>
      <c r="F1716" s="16" t="s">
        <v>394</v>
      </c>
      <c r="G1716" s="16" t="s">
        <v>6878</v>
      </c>
      <c r="H1716" s="18">
        <v>14380666</v>
      </c>
      <c r="I1716" s="15" t="s">
        <v>397</v>
      </c>
      <c r="J1716" s="15">
        <v>10</v>
      </c>
      <c r="K1716" s="15">
        <v>1</v>
      </c>
      <c r="L1716" s="16">
        <v>43061</v>
      </c>
      <c r="M1716" s="16">
        <v>43100</v>
      </c>
      <c r="N1716" s="16">
        <v>43100</v>
      </c>
      <c r="O1716" s="15" t="s">
        <v>566</v>
      </c>
      <c r="P1716" s="15" t="s">
        <v>567</v>
      </c>
      <c r="Q1716" s="15">
        <v>2635</v>
      </c>
      <c r="R1716" s="15" t="s">
        <v>590</v>
      </c>
      <c r="S1716" s="15" t="s">
        <v>591</v>
      </c>
      <c r="T1716" s="15">
        <v>2631</v>
      </c>
      <c r="U1716" s="16">
        <v>43061</v>
      </c>
      <c r="V1716" s="15" t="s">
        <v>6879</v>
      </c>
      <c r="W1716" s="22" t="str">
        <f t="shared" si="26"/>
        <v>link</v>
      </c>
    </row>
    <row r="1717" spans="1:23" x14ac:dyDescent="0.25">
      <c r="A1717" s="15" t="s">
        <v>6880</v>
      </c>
      <c r="B1717" s="16">
        <v>43061</v>
      </c>
      <c r="C1717" s="15" t="s">
        <v>3410</v>
      </c>
      <c r="D1717" s="15" t="s">
        <v>392</v>
      </c>
      <c r="E1717" s="15" t="s">
        <v>393</v>
      </c>
      <c r="F1717" s="16" t="s">
        <v>394</v>
      </c>
      <c r="G1717" s="16" t="s">
        <v>6881</v>
      </c>
      <c r="H1717" s="18">
        <v>368900</v>
      </c>
      <c r="I1717" s="15" t="s">
        <v>397</v>
      </c>
      <c r="J1717" s="15">
        <v>23</v>
      </c>
      <c r="K1717" s="15"/>
      <c r="L1717" s="16">
        <v>43062</v>
      </c>
      <c r="M1717" s="16">
        <v>43084</v>
      </c>
      <c r="N1717" s="16">
        <v>43084</v>
      </c>
      <c r="O1717" s="15" t="s">
        <v>566</v>
      </c>
      <c r="P1717" s="15" t="s">
        <v>567</v>
      </c>
      <c r="Q1717" s="15">
        <v>2692</v>
      </c>
      <c r="R1717" s="15" t="s">
        <v>594</v>
      </c>
      <c r="S1717" s="15" t="s">
        <v>595</v>
      </c>
      <c r="T1717" s="15">
        <v>2633</v>
      </c>
      <c r="U1717" s="16">
        <v>43061</v>
      </c>
      <c r="V1717" s="15" t="s">
        <v>6882</v>
      </c>
      <c r="W1717" s="22" t="str">
        <f t="shared" si="26"/>
        <v>link</v>
      </c>
    </row>
    <row r="1718" spans="1:23" x14ac:dyDescent="0.25">
      <c r="A1718" s="15" t="s">
        <v>6883</v>
      </c>
      <c r="B1718" s="16">
        <v>43062</v>
      </c>
      <c r="C1718" s="15" t="s">
        <v>6608</v>
      </c>
      <c r="D1718" s="15" t="s">
        <v>392</v>
      </c>
      <c r="E1718" s="15" t="s">
        <v>393</v>
      </c>
      <c r="F1718" s="16" t="s">
        <v>394</v>
      </c>
      <c r="G1718" s="16" t="s">
        <v>6884</v>
      </c>
      <c r="H1718" s="18">
        <v>2528750</v>
      </c>
      <c r="I1718" s="15" t="s">
        <v>397</v>
      </c>
      <c r="J1718" s="15">
        <v>9</v>
      </c>
      <c r="K1718" s="15"/>
      <c r="L1718" s="16">
        <v>43076</v>
      </c>
      <c r="M1718" s="16">
        <v>43084</v>
      </c>
      <c r="N1718" s="16">
        <v>43084</v>
      </c>
      <c r="O1718" s="15" t="s">
        <v>566</v>
      </c>
      <c r="P1718" s="15" t="s">
        <v>567</v>
      </c>
      <c r="Q1718" s="15">
        <v>2618</v>
      </c>
      <c r="R1718" s="15" t="s">
        <v>594</v>
      </c>
      <c r="S1718" s="15" t="s">
        <v>595</v>
      </c>
      <c r="T1718" s="15">
        <v>2638</v>
      </c>
      <c r="U1718" s="16">
        <v>43062</v>
      </c>
      <c r="V1718" s="15" t="s">
        <v>6885</v>
      </c>
      <c r="W1718" s="22" t="str">
        <f t="shared" si="26"/>
        <v>link</v>
      </c>
    </row>
    <row r="1719" spans="1:23" x14ac:dyDescent="0.25">
      <c r="A1719" s="15" t="s">
        <v>6886</v>
      </c>
      <c r="B1719" s="16">
        <v>43062</v>
      </c>
      <c r="C1719" s="15" t="s">
        <v>6250</v>
      </c>
      <c r="D1719" s="15" t="s">
        <v>392</v>
      </c>
      <c r="E1719" s="15" t="s">
        <v>393</v>
      </c>
      <c r="F1719" s="16" t="s">
        <v>394</v>
      </c>
      <c r="G1719" s="16" t="s">
        <v>6887</v>
      </c>
      <c r="H1719" s="18">
        <v>29512000</v>
      </c>
      <c r="I1719" s="15" t="s">
        <v>397</v>
      </c>
      <c r="J1719" s="15">
        <v>22</v>
      </c>
      <c r="K1719" s="15"/>
      <c r="L1719" s="16">
        <v>43063</v>
      </c>
      <c r="M1719" s="16">
        <v>43084</v>
      </c>
      <c r="N1719" s="16">
        <v>43084</v>
      </c>
      <c r="O1719" s="15" t="s">
        <v>566</v>
      </c>
      <c r="P1719" s="15" t="s">
        <v>567</v>
      </c>
      <c r="Q1719" s="15">
        <v>2691</v>
      </c>
      <c r="R1719" s="15" t="s">
        <v>594</v>
      </c>
      <c r="S1719" s="15" t="s">
        <v>595</v>
      </c>
      <c r="T1719" s="15">
        <v>2639</v>
      </c>
      <c r="U1719" s="16">
        <v>43062</v>
      </c>
      <c r="V1719" s="15" t="s">
        <v>6888</v>
      </c>
      <c r="W1719" s="22" t="str">
        <f t="shared" si="26"/>
        <v>link</v>
      </c>
    </row>
    <row r="1720" spans="1:23" x14ac:dyDescent="0.25">
      <c r="A1720" s="15" t="s">
        <v>6889</v>
      </c>
      <c r="B1720" s="16">
        <v>43062</v>
      </c>
      <c r="C1720" s="15" t="s">
        <v>6890</v>
      </c>
      <c r="D1720" s="15" t="s">
        <v>391</v>
      </c>
      <c r="E1720" s="15" t="s">
        <v>393</v>
      </c>
      <c r="F1720" s="16" t="s">
        <v>394</v>
      </c>
      <c r="G1720" s="16" t="s">
        <v>6891</v>
      </c>
      <c r="H1720" s="18">
        <v>6000000</v>
      </c>
      <c r="I1720" s="15" t="s">
        <v>397</v>
      </c>
      <c r="J1720" s="15">
        <v>23</v>
      </c>
      <c r="K1720" s="15">
        <v>1</v>
      </c>
      <c r="L1720" s="16">
        <v>43063</v>
      </c>
      <c r="M1720" s="16">
        <v>43115</v>
      </c>
      <c r="N1720" s="16">
        <v>43115</v>
      </c>
      <c r="O1720" s="15" t="s">
        <v>1343</v>
      </c>
      <c r="P1720" s="15" t="s">
        <v>1344</v>
      </c>
      <c r="Q1720" s="15">
        <v>2602</v>
      </c>
      <c r="R1720" s="15" t="s">
        <v>594</v>
      </c>
      <c r="S1720" s="15" t="s">
        <v>595</v>
      </c>
      <c r="T1720" s="15">
        <v>2640</v>
      </c>
      <c r="U1720" s="16">
        <v>43062</v>
      </c>
      <c r="V1720" s="15" t="s">
        <v>6892</v>
      </c>
      <c r="W1720" s="22" t="str">
        <f t="shared" si="26"/>
        <v>link</v>
      </c>
    </row>
    <row r="1721" spans="1:23" x14ac:dyDescent="0.25">
      <c r="A1721" s="15" t="s">
        <v>6893</v>
      </c>
      <c r="B1721" s="16">
        <v>43062</v>
      </c>
      <c r="C1721" s="15" t="s">
        <v>6894</v>
      </c>
      <c r="D1721" s="15" t="s">
        <v>392</v>
      </c>
      <c r="E1721" s="15" t="s">
        <v>393</v>
      </c>
      <c r="F1721" s="16" t="s">
        <v>394</v>
      </c>
      <c r="G1721" s="16" t="s">
        <v>6895</v>
      </c>
      <c r="H1721" s="18">
        <v>17400000</v>
      </c>
      <c r="I1721" s="15" t="s">
        <v>397</v>
      </c>
      <c r="J1721" s="15">
        <v>8</v>
      </c>
      <c r="K1721" s="15">
        <v>1</v>
      </c>
      <c r="L1721" s="16">
        <v>43062</v>
      </c>
      <c r="M1721" s="16">
        <v>43099</v>
      </c>
      <c r="N1721" s="16">
        <v>43099</v>
      </c>
      <c r="O1721" s="15" t="s">
        <v>566</v>
      </c>
      <c r="P1721" s="15" t="s">
        <v>567</v>
      </c>
      <c r="Q1721" s="15">
        <v>2304</v>
      </c>
      <c r="R1721" s="15" t="s">
        <v>590</v>
      </c>
      <c r="S1721" s="15" t="s">
        <v>591</v>
      </c>
      <c r="T1721" s="15">
        <v>2641</v>
      </c>
      <c r="U1721" s="16">
        <v>43062</v>
      </c>
      <c r="V1721" s="15" t="s">
        <v>6896</v>
      </c>
      <c r="W1721" s="22" t="str">
        <f t="shared" si="26"/>
        <v>link</v>
      </c>
    </row>
    <row r="1722" spans="1:23" x14ac:dyDescent="0.25">
      <c r="A1722" s="15" t="s">
        <v>6897</v>
      </c>
      <c r="B1722" s="16">
        <v>43062</v>
      </c>
      <c r="C1722" s="15" t="s">
        <v>6898</v>
      </c>
      <c r="D1722" s="15" t="s">
        <v>391</v>
      </c>
      <c r="E1722" s="15" t="s">
        <v>393</v>
      </c>
      <c r="F1722" s="16" t="s">
        <v>394</v>
      </c>
      <c r="G1722" s="16" t="s">
        <v>6899</v>
      </c>
      <c r="H1722" s="18">
        <v>1750000</v>
      </c>
      <c r="I1722" s="15" t="s">
        <v>397</v>
      </c>
      <c r="J1722" s="15">
        <v>8</v>
      </c>
      <c r="K1722" s="15">
        <v>1</v>
      </c>
      <c r="L1722" s="16">
        <v>43063</v>
      </c>
      <c r="M1722" s="16">
        <v>43100</v>
      </c>
      <c r="N1722" s="16">
        <v>43074</v>
      </c>
      <c r="O1722" s="15" t="s">
        <v>568</v>
      </c>
      <c r="P1722" s="15" t="s">
        <v>569</v>
      </c>
      <c r="Q1722" s="15">
        <v>2496</v>
      </c>
      <c r="R1722" s="15" t="s">
        <v>588</v>
      </c>
      <c r="S1722" s="15" t="s">
        <v>589</v>
      </c>
      <c r="T1722" s="15">
        <v>2642</v>
      </c>
      <c r="U1722" s="16">
        <v>43062</v>
      </c>
      <c r="V1722" s="15" t="s">
        <v>6900</v>
      </c>
      <c r="W1722" s="22" t="str">
        <f t="shared" si="26"/>
        <v>link</v>
      </c>
    </row>
    <row r="1723" spans="1:23" x14ac:dyDescent="0.25">
      <c r="A1723" s="15" t="s">
        <v>6901</v>
      </c>
      <c r="B1723" s="16">
        <v>43062</v>
      </c>
      <c r="C1723" s="15" t="s">
        <v>849</v>
      </c>
      <c r="D1723" s="15" t="s">
        <v>391</v>
      </c>
      <c r="E1723" s="15" t="s">
        <v>393</v>
      </c>
      <c r="F1723" s="16" t="s">
        <v>394</v>
      </c>
      <c r="G1723" s="16" t="s">
        <v>6902</v>
      </c>
      <c r="H1723" s="18">
        <v>8775000</v>
      </c>
      <c r="I1723" s="15" t="s">
        <v>397</v>
      </c>
      <c r="J1723" s="15">
        <v>7</v>
      </c>
      <c r="K1723" s="15">
        <v>1</v>
      </c>
      <c r="L1723" s="16">
        <v>43063</v>
      </c>
      <c r="M1723" s="16">
        <v>43099</v>
      </c>
      <c r="N1723" s="16">
        <v>43099</v>
      </c>
      <c r="O1723" s="15" t="s">
        <v>566</v>
      </c>
      <c r="P1723" s="15" t="s">
        <v>567</v>
      </c>
      <c r="Q1723" s="15" t="s">
        <v>6903</v>
      </c>
      <c r="R1723" s="15" t="s">
        <v>590</v>
      </c>
      <c r="S1723" s="15" t="s">
        <v>591</v>
      </c>
      <c r="T1723" s="15" t="s">
        <v>6904</v>
      </c>
      <c r="U1723" s="16">
        <v>43062</v>
      </c>
      <c r="V1723" s="15" t="s">
        <v>6905</v>
      </c>
      <c r="W1723" s="22" t="str">
        <f t="shared" si="26"/>
        <v>link</v>
      </c>
    </row>
    <row r="1724" spans="1:23" x14ac:dyDescent="0.25">
      <c r="A1724" s="15" t="s">
        <v>6906</v>
      </c>
      <c r="B1724" s="16">
        <v>43062</v>
      </c>
      <c r="C1724" s="15" t="s">
        <v>1777</v>
      </c>
      <c r="D1724" s="15" t="s">
        <v>390</v>
      </c>
      <c r="E1724" s="15" t="s">
        <v>393</v>
      </c>
      <c r="F1724" s="16" t="s">
        <v>394</v>
      </c>
      <c r="G1724" s="16" t="s">
        <v>6907</v>
      </c>
      <c r="H1724" s="18">
        <v>2880000</v>
      </c>
      <c r="I1724" s="15">
        <v>2100000</v>
      </c>
      <c r="J1724" s="15">
        <v>9</v>
      </c>
      <c r="K1724" s="15">
        <v>1</v>
      </c>
      <c r="L1724" s="16">
        <v>43062</v>
      </c>
      <c r="M1724" s="16">
        <v>43100</v>
      </c>
      <c r="N1724" s="16">
        <v>43100</v>
      </c>
      <c r="O1724" s="15" t="s">
        <v>566</v>
      </c>
      <c r="P1724" s="15" t="s">
        <v>567</v>
      </c>
      <c r="Q1724" s="15">
        <v>2612</v>
      </c>
      <c r="R1724" s="15" t="s">
        <v>590</v>
      </c>
      <c r="S1724" s="15" t="s">
        <v>591</v>
      </c>
      <c r="T1724" s="15">
        <v>2645</v>
      </c>
      <c r="U1724" s="16">
        <v>43062</v>
      </c>
      <c r="V1724" s="15" t="s">
        <v>6908</v>
      </c>
      <c r="W1724" s="22" t="str">
        <f t="shared" si="26"/>
        <v>link</v>
      </c>
    </row>
    <row r="1725" spans="1:23" x14ac:dyDescent="0.25">
      <c r="A1725" s="15" t="s">
        <v>6909</v>
      </c>
      <c r="B1725" s="16">
        <v>43062</v>
      </c>
      <c r="C1725" s="15" t="s">
        <v>6910</v>
      </c>
      <c r="D1725" s="15" t="s">
        <v>392</v>
      </c>
      <c r="E1725" s="15" t="s">
        <v>393</v>
      </c>
      <c r="F1725" s="16" t="s">
        <v>394</v>
      </c>
      <c r="G1725" s="16" t="s">
        <v>6911</v>
      </c>
      <c r="H1725" s="18">
        <v>189210000</v>
      </c>
      <c r="I1725" s="15" t="s">
        <v>397</v>
      </c>
      <c r="J1725" s="15">
        <v>15</v>
      </c>
      <c r="K1725" s="15">
        <v>4</v>
      </c>
      <c r="L1725" s="16">
        <v>43066</v>
      </c>
      <c r="M1725" s="16">
        <v>43200</v>
      </c>
      <c r="N1725" s="16">
        <v>43200</v>
      </c>
      <c r="O1725" s="15" t="s">
        <v>566</v>
      </c>
      <c r="P1725" s="15" t="s">
        <v>567</v>
      </c>
      <c r="Q1725" s="15">
        <v>2651</v>
      </c>
      <c r="R1725" s="15" t="s">
        <v>594</v>
      </c>
      <c r="S1725" s="15" t="s">
        <v>595</v>
      </c>
      <c r="T1725" s="15">
        <v>2646</v>
      </c>
      <c r="U1725" s="16">
        <v>43062</v>
      </c>
      <c r="V1725" s="15" t="s">
        <v>6912</v>
      </c>
      <c r="W1725" s="22" t="str">
        <f t="shared" si="26"/>
        <v>link</v>
      </c>
    </row>
    <row r="1726" spans="1:23" x14ac:dyDescent="0.25">
      <c r="A1726" s="15" t="s">
        <v>6913</v>
      </c>
      <c r="B1726" s="16">
        <v>43062</v>
      </c>
      <c r="C1726" s="15" t="s">
        <v>1681</v>
      </c>
      <c r="D1726" s="15" t="s">
        <v>390</v>
      </c>
      <c r="E1726" s="15" t="s">
        <v>393</v>
      </c>
      <c r="F1726" s="16" t="s">
        <v>394</v>
      </c>
      <c r="G1726" s="16" t="s">
        <v>6914</v>
      </c>
      <c r="H1726" s="18">
        <v>2100000</v>
      </c>
      <c r="I1726" s="15">
        <v>2100000</v>
      </c>
      <c r="J1726" s="15"/>
      <c r="K1726" s="15">
        <v>1</v>
      </c>
      <c r="L1726" s="16">
        <v>43063</v>
      </c>
      <c r="M1726" s="16">
        <v>43092</v>
      </c>
      <c r="N1726" s="16">
        <v>43092</v>
      </c>
      <c r="O1726" s="15" t="s">
        <v>566</v>
      </c>
      <c r="P1726" s="15" t="s">
        <v>567</v>
      </c>
      <c r="Q1726" s="15">
        <v>2673</v>
      </c>
      <c r="R1726" s="15" t="s">
        <v>590</v>
      </c>
      <c r="S1726" s="15" t="s">
        <v>591</v>
      </c>
      <c r="T1726" s="15">
        <v>2647</v>
      </c>
      <c r="U1726" s="16">
        <v>43062</v>
      </c>
      <c r="V1726" s="15" t="s">
        <v>6915</v>
      </c>
      <c r="W1726" s="22" t="str">
        <f t="shared" si="26"/>
        <v>link</v>
      </c>
    </row>
    <row r="1727" spans="1:23" x14ac:dyDescent="0.25">
      <c r="A1727" s="15" t="s">
        <v>6916</v>
      </c>
      <c r="B1727" s="16">
        <v>43062</v>
      </c>
      <c r="C1727" s="15" t="s">
        <v>918</v>
      </c>
      <c r="D1727" s="15" t="s">
        <v>391</v>
      </c>
      <c r="E1727" s="15" t="s">
        <v>393</v>
      </c>
      <c r="F1727" s="16" t="s">
        <v>394</v>
      </c>
      <c r="G1727" s="16" t="s">
        <v>6917</v>
      </c>
      <c r="H1727" s="18">
        <v>7500000</v>
      </c>
      <c r="I1727" s="15">
        <v>7500000</v>
      </c>
      <c r="J1727" s="15"/>
      <c r="K1727" s="15">
        <v>1</v>
      </c>
      <c r="L1727" s="16">
        <v>43062</v>
      </c>
      <c r="M1727" s="16">
        <v>43091</v>
      </c>
      <c r="N1727" s="16">
        <v>43091</v>
      </c>
      <c r="O1727" s="15" t="s">
        <v>566</v>
      </c>
      <c r="P1727" s="15" t="s">
        <v>567</v>
      </c>
      <c r="Q1727" s="15">
        <v>2672</v>
      </c>
      <c r="R1727" s="15" t="s">
        <v>590</v>
      </c>
      <c r="S1727" s="15" t="s">
        <v>591</v>
      </c>
      <c r="T1727" s="15">
        <v>2648</v>
      </c>
      <c r="U1727" s="16">
        <v>43062</v>
      </c>
      <c r="V1727" s="15" t="s">
        <v>6918</v>
      </c>
      <c r="W1727" s="22" t="str">
        <f t="shared" si="26"/>
        <v>link</v>
      </c>
    </row>
    <row r="1728" spans="1:23" x14ac:dyDescent="0.25">
      <c r="A1728" s="15" t="s">
        <v>6919</v>
      </c>
      <c r="B1728" s="16">
        <v>43062</v>
      </c>
      <c r="C1728" s="15" t="s">
        <v>958</v>
      </c>
      <c r="D1728" s="15" t="s">
        <v>390</v>
      </c>
      <c r="E1728" s="15" t="s">
        <v>393</v>
      </c>
      <c r="F1728" s="16" t="s">
        <v>394</v>
      </c>
      <c r="G1728" s="16" t="s">
        <v>6920</v>
      </c>
      <c r="H1728" s="18">
        <v>7000000</v>
      </c>
      <c r="I1728" s="15">
        <v>7000000</v>
      </c>
      <c r="J1728" s="15"/>
      <c r="K1728" s="15">
        <v>1</v>
      </c>
      <c r="L1728" s="16">
        <v>43062</v>
      </c>
      <c r="M1728" s="16">
        <v>43091</v>
      </c>
      <c r="N1728" s="16">
        <v>43091</v>
      </c>
      <c r="O1728" s="15" t="s">
        <v>566</v>
      </c>
      <c r="P1728" s="15" t="s">
        <v>567</v>
      </c>
      <c r="Q1728" s="15">
        <v>2674</v>
      </c>
      <c r="R1728" s="15" t="s">
        <v>590</v>
      </c>
      <c r="S1728" s="15" t="s">
        <v>591</v>
      </c>
      <c r="T1728" s="15">
        <v>2649</v>
      </c>
      <c r="U1728" s="16">
        <v>43062</v>
      </c>
      <c r="V1728" s="15" t="s">
        <v>6921</v>
      </c>
      <c r="W1728" s="22" t="str">
        <f t="shared" si="26"/>
        <v>link</v>
      </c>
    </row>
    <row r="1729" spans="1:23" x14ac:dyDescent="0.25">
      <c r="A1729" s="15" t="s">
        <v>6922</v>
      </c>
      <c r="B1729" s="16">
        <v>43062</v>
      </c>
      <c r="C1729" s="15" t="s">
        <v>341</v>
      </c>
      <c r="D1729" s="15" t="s">
        <v>392</v>
      </c>
      <c r="E1729" s="15" t="s">
        <v>393</v>
      </c>
      <c r="F1729" s="16" t="s">
        <v>394</v>
      </c>
      <c r="G1729" s="16" t="s">
        <v>6923</v>
      </c>
      <c r="H1729" s="18">
        <v>31195850</v>
      </c>
      <c r="I1729" s="15" t="s">
        <v>397</v>
      </c>
      <c r="J1729" s="15">
        <v>18</v>
      </c>
      <c r="K1729" s="15"/>
      <c r="L1729" s="16">
        <v>43063</v>
      </c>
      <c r="M1729" s="16">
        <v>43080</v>
      </c>
      <c r="N1729" s="16">
        <v>43080</v>
      </c>
      <c r="O1729" s="15" t="s">
        <v>566</v>
      </c>
      <c r="P1729" s="15" t="s">
        <v>567</v>
      </c>
      <c r="Q1729" s="15">
        <v>2693</v>
      </c>
      <c r="R1729" s="15" t="s">
        <v>594</v>
      </c>
      <c r="S1729" s="15" t="s">
        <v>595</v>
      </c>
      <c r="T1729" s="15">
        <v>2650</v>
      </c>
      <c r="U1729" s="16">
        <v>43062</v>
      </c>
      <c r="V1729" s="15" t="s">
        <v>6924</v>
      </c>
      <c r="W1729" s="22" t="str">
        <f t="shared" si="26"/>
        <v>link</v>
      </c>
    </row>
    <row r="1730" spans="1:23" x14ac:dyDescent="0.25">
      <c r="A1730" s="15" t="s">
        <v>6925</v>
      </c>
      <c r="B1730" s="16">
        <v>43062</v>
      </c>
      <c r="C1730" s="15" t="s">
        <v>246</v>
      </c>
      <c r="D1730" s="15" t="s">
        <v>392</v>
      </c>
      <c r="E1730" s="15" t="s">
        <v>393</v>
      </c>
      <c r="F1730" s="16" t="s">
        <v>394</v>
      </c>
      <c r="G1730" s="16" t="s">
        <v>6926</v>
      </c>
      <c r="H1730" s="18">
        <v>4998000</v>
      </c>
      <c r="I1730" s="15" t="s">
        <v>397</v>
      </c>
      <c r="J1730" s="15">
        <v>19</v>
      </c>
      <c r="K1730" s="15"/>
      <c r="L1730" s="16">
        <v>43062</v>
      </c>
      <c r="M1730" s="16">
        <v>43080</v>
      </c>
      <c r="N1730" s="16">
        <v>43080</v>
      </c>
      <c r="O1730" s="15" t="s">
        <v>566</v>
      </c>
      <c r="P1730" s="15" t="s">
        <v>567</v>
      </c>
      <c r="Q1730" s="15">
        <v>2700</v>
      </c>
      <c r="R1730" s="15" t="s">
        <v>594</v>
      </c>
      <c r="S1730" s="15" t="s">
        <v>595</v>
      </c>
      <c r="T1730" s="15">
        <v>2653</v>
      </c>
      <c r="U1730" s="16">
        <v>43062</v>
      </c>
      <c r="V1730" s="15" t="s">
        <v>6927</v>
      </c>
      <c r="W1730" s="22" t="str">
        <f t="shared" si="26"/>
        <v>link</v>
      </c>
    </row>
    <row r="1731" spans="1:23" x14ac:dyDescent="0.25">
      <c r="A1731" s="15" t="s">
        <v>6928</v>
      </c>
      <c r="B1731" s="16">
        <v>43063</v>
      </c>
      <c r="C1731" s="15" t="s">
        <v>1652</v>
      </c>
      <c r="D1731" s="15" t="s">
        <v>391</v>
      </c>
      <c r="E1731" s="15" t="s">
        <v>393</v>
      </c>
      <c r="F1731" s="16" t="s">
        <v>394</v>
      </c>
      <c r="G1731" s="16" t="s">
        <v>6929</v>
      </c>
      <c r="H1731" s="18">
        <v>6133333</v>
      </c>
      <c r="I1731" s="15" t="s">
        <v>397</v>
      </c>
      <c r="J1731" s="15">
        <v>8</v>
      </c>
      <c r="K1731" s="15">
        <v>1</v>
      </c>
      <c r="L1731" s="16">
        <v>43063</v>
      </c>
      <c r="M1731" s="16">
        <v>43100</v>
      </c>
      <c r="N1731" s="16">
        <v>43100</v>
      </c>
      <c r="O1731" s="15" t="s">
        <v>566</v>
      </c>
      <c r="P1731" s="15" t="s">
        <v>567</v>
      </c>
      <c r="Q1731" s="15">
        <v>2613</v>
      </c>
      <c r="R1731" s="15" t="s">
        <v>590</v>
      </c>
      <c r="S1731" s="15" t="s">
        <v>591</v>
      </c>
      <c r="T1731" s="15">
        <v>2655</v>
      </c>
      <c r="U1731" s="16">
        <v>43063</v>
      </c>
      <c r="V1731" s="15" t="s">
        <v>6930</v>
      </c>
      <c r="W1731" s="22" t="str">
        <f t="shared" ref="W1731:W1794" si="27">HYPERLINK("https://www.contratos.gov.co/consultas/detalleProceso.do?numConstancia="&amp;(V1731),"link")</f>
        <v>link</v>
      </c>
    </row>
    <row r="1732" spans="1:23" x14ac:dyDescent="0.25">
      <c r="A1732" s="15" t="s">
        <v>6931</v>
      </c>
      <c r="B1732" s="16">
        <v>43063</v>
      </c>
      <c r="C1732" s="15" t="s">
        <v>4287</v>
      </c>
      <c r="D1732" s="15" t="s">
        <v>391</v>
      </c>
      <c r="E1732" s="15" t="s">
        <v>393</v>
      </c>
      <c r="F1732" s="16" t="s">
        <v>394</v>
      </c>
      <c r="G1732" s="16" t="s">
        <v>6932</v>
      </c>
      <c r="H1732" s="18">
        <v>14000000</v>
      </c>
      <c r="I1732" s="15" t="s">
        <v>397</v>
      </c>
      <c r="J1732" s="15">
        <v>15</v>
      </c>
      <c r="K1732" s="15"/>
      <c r="L1732" s="16">
        <v>43070</v>
      </c>
      <c r="M1732" s="16">
        <v>43115</v>
      </c>
      <c r="N1732" s="16">
        <v>43115</v>
      </c>
      <c r="O1732" s="15" t="s">
        <v>1343</v>
      </c>
      <c r="P1732" s="15" t="s">
        <v>1344</v>
      </c>
      <c r="Q1732" s="15">
        <v>2601</v>
      </c>
      <c r="R1732" s="15" t="s">
        <v>594</v>
      </c>
      <c r="S1732" s="15" t="s">
        <v>595</v>
      </c>
      <c r="T1732" s="15">
        <v>2656</v>
      </c>
      <c r="U1732" s="16">
        <v>43063</v>
      </c>
      <c r="V1732" s="15" t="s">
        <v>6933</v>
      </c>
      <c r="W1732" s="22" t="str">
        <f t="shared" si="27"/>
        <v>link</v>
      </c>
    </row>
    <row r="1733" spans="1:23" x14ac:dyDescent="0.25">
      <c r="A1733" s="15" t="s">
        <v>6934</v>
      </c>
      <c r="B1733" s="16">
        <v>43063</v>
      </c>
      <c r="C1733" s="15" t="s">
        <v>4569</v>
      </c>
      <c r="D1733" s="15" t="s">
        <v>392</v>
      </c>
      <c r="E1733" s="15" t="s">
        <v>393</v>
      </c>
      <c r="F1733" s="16" t="s">
        <v>394</v>
      </c>
      <c r="G1733" s="16" t="s">
        <v>6935</v>
      </c>
      <c r="H1733" s="18">
        <v>130000000</v>
      </c>
      <c r="I1733" s="15" t="s">
        <v>397</v>
      </c>
      <c r="J1733" s="15">
        <v>8</v>
      </c>
      <c r="K1733" s="15"/>
      <c r="L1733" s="16">
        <v>43063</v>
      </c>
      <c r="M1733" s="16">
        <v>43100</v>
      </c>
      <c r="N1733" s="16">
        <v>43100</v>
      </c>
      <c r="O1733" s="15" t="s">
        <v>566</v>
      </c>
      <c r="P1733" s="15" t="s">
        <v>567</v>
      </c>
      <c r="Q1733" s="15">
        <v>2270</v>
      </c>
      <c r="R1733" s="15" t="s">
        <v>594</v>
      </c>
      <c r="S1733" s="15" t="s">
        <v>595</v>
      </c>
      <c r="T1733" s="15">
        <v>2657</v>
      </c>
      <c r="U1733" s="16">
        <v>43063</v>
      </c>
      <c r="V1733" s="15" t="s">
        <v>6936</v>
      </c>
      <c r="W1733" s="22" t="str">
        <f t="shared" si="27"/>
        <v>link</v>
      </c>
    </row>
    <row r="1734" spans="1:23" x14ac:dyDescent="0.25">
      <c r="A1734" s="15" t="s">
        <v>6937</v>
      </c>
      <c r="B1734" s="16">
        <v>43063</v>
      </c>
      <c r="C1734" s="15" t="s">
        <v>1937</v>
      </c>
      <c r="D1734" s="15" t="s">
        <v>390</v>
      </c>
      <c r="E1734" s="15" t="s">
        <v>393</v>
      </c>
      <c r="F1734" s="16" t="s">
        <v>394</v>
      </c>
      <c r="G1734" s="16" t="s">
        <v>6938</v>
      </c>
      <c r="H1734" s="18">
        <v>6933333</v>
      </c>
      <c r="I1734" s="15" t="s">
        <v>397</v>
      </c>
      <c r="J1734" s="15">
        <v>23</v>
      </c>
      <c r="K1734" s="15"/>
      <c r="L1734" s="16">
        <v>43063</v>
      </c>
      <c r="M1734" s="16">
        <v>43115</v>
      </c>
      <c r="N1734" s="16">
        <v>43115</v>
      </c>
      <c r="O1734" s="15" t="s">
        <v>566</v>
      </c>
      <c r="P1734" s="15" t="s">
        <v>567</v>
      </c>
      <c r="Q1734" s="15">
        <v>2689</v>
      </c>
      <c r="R1734" s="15" t="s">
        <v>590</v>
      </c>
      <c r="S1734" s="15" t="s">
        <v>591</v>
      </c>
      <c r="T1734" s="15">
        <v>2658</v>
      </c>
      <c r="U1734" s="16">
        <v>43063</v>
      </c>
      <c r="V1734" s="15" t="s">
        <v>6939</v>
      </c>
      <c r="W1734" s="22" t="str">
        <f t="shared" si="27"/>
        <v>link</v>
      </c>
    </row>
    <row r="1735" spans="1:23" x14ac:dyDescent="0.25">
      <c r="A1735" s="15" t="s">
        <v>6940</v>
      </c>
      <c r="B1735" s="16">
        <v>43063</v>
      </c>
      <c r="C1735" s="15" t="s">
        <v>6941</v>
      </c>
      <c r="D1735" s="15" t="s">
        <v>391</v>
      </c>
      <c r="E1735" s="15" t="s">
        <v>393</v>
      </c>
      <c r="F1735" s="16" t="s">
        <v>394</v>
      </c>
      <c r="G1735" s="16" t="s">
        <v>6942</v>
      </c>
      <c r="H1735" s="18">
        <v>2500000</v>
      </c>
      <c r="I1735" s="15" t="s">
        <v>397</v>
      </c>
      <c r="J1735" s="15">
        <v>15</v>
      </c>
      <c r="K1735" s="15"/>
      <c r="L1735" s="16">
        <v>43063</v>
      </c>
      <c r="M1735" s="16">
        <v>43077</v>
      </c>
      <c r="N1735" s="16">
        <v>43077</v>
      </c>
      <c r="O1735" s="15" t="s">
        <v>568</v>
      </c>
      <c r="P1735" s="15" t="s">
        <v>569</v>
      </c>
      <c r="Q1735" s="15">
        <v>2206</v>
      </c>
      <c r="R1735" s="15" t="s">
        <v>590</v>
      </c>
      <c r="S1735" s="15" t="s">
        <v>591</v>
      </c>
      <c r="T1735" s="15">
        <v>2659</v>
      </c>
      <c r="U1735" s="16">
        <v>43063</v>
      </c>
      <c r="V1735" s="15" t="s">
        <v>6943</v>
      </c>
      <c r="W1735" s="22" t="str">
        <f t="shared" si="27"/>
        <v>link</v>
      </c>
    </row>
    <row r="1736" spans="1:23" x14ac:dyDescent="0.25">
      <c r="A1736" s="15" t="s">
        <v>6944</v>
      </c>
      <c r="B1736" s="16">
        <v>43063</v>
      </c>
      <c r="C1736" s="15" t="s">
        <v>4710</v>
      </c>
      <c r="D1736" s="15" t="s">
        <v>390</v>
      </c>
      <c r="E1736" s="15" t="s">
        <v>393</v>
      </c>
      <c r="F1736" s="16" t="s">
        <v>394</v>
      </c>
      <c r="G1736" s="16" t="s">
        <v>6945</v>
      </c>
      <c r="H1736" s="18">
        <v>11666667</v>
      </c>
      <c r="I1736" s="15">
        <v>7000000</v>
      </c>
      <c r="J1736" s="15">
        <v>20</v>
      </c>
      <c r="K1736" s="15">
        <v>1</v>
      </c>
      <c r="L1736" s="16">
        <v>43063</v>
      </c>
      <c r="M1736" s="16">
        <v>43112</v>
      </c>
      <c r="N1736" s="16">
        <v>43112</v>
      </c>
      <c r="O1736" s="15" t="s">
        <v>1343</v>
      </c>
      <c r="P1736" s="15" t="s">
        <v>1344</v>
      </c>
      <c r="Q1736" s="15">
        <v>2603</v>
      </c>
      <c r="R1736" s="15" t="s">
        <v>594</v>
      </c>
      <c r="S1736" s="15" t="s">
        <v>595</v>
      </c>
      <c r="T1736" s="15">
        <v>2660</v>
      </c>
      <c r="U1736" s="16">
        <v>43063</v>
      </c>
      <c r="V1736" s="15" t="s">
        <v>6946</v>
      </c>
      <c r="W1736" s="22" t="str">
        <f t="shared" si="27"/>
        <v>link</v>
      </c>
    </row>
    <row r="1737" spans="1:23" x14ac:dyDescent="0.25">
      <c r="A1737" s="15" t="s">
        <v>6947</v>
      </c>
      <c r="B1737" s="16">
        <v>43063</v>
      </c>
      <c r="C1737" s="15" t="s">
        <v>3058</v>
      </c>
      <c r="D1737" s="15" t="s">
        <v>392</v>
      </c>
      <c r="E1737" s="15" t="s">
        <v>504</v>
      </c>
      <c r="F1737" s="16" t="s">
        <v>394</v>
      </c>
      <c r="G1737" s="16" t="s">
        <v>6948</v>
      </c>
      <c r="H1737" s="18">
        <v>1594362</v>
      </c>
      <c r="I1737" s="15" t="s">
        <v>397</v>
      </c>
      <c r="J1737" s="15">
        <v>15</v>
      </c>
      <c r="K1737" s="15"/>
      <c r="L1737" s="16">
        <v>43066</v>
      </c>
      <c r="M1737" s="16">
        <v>43080</v>
      </c>
      <c r="N1737" s="16">
        <v>43080</v>
      </c>
      <c r="O1737" s="15" t="s">
        <v>574</v>
      </c>
      <c r="P1737" s="15" t="s">
        <v>575</v>
      </c>
      <c r="Q1737" s="15">
        <v>2339</v>
      </c>
      <c r="R1737" s="15" t="s">
        <v>2690</v>
      </c>
      <c r="S1737" s="15" t="s">
        <v>5847</v>
      </c>
      <c r="T1737" s="15">
        <v>2661</v>
      </c>
      <c r="U1737" s="16">
        <v>43063</v>
      </c>
      <c r="V1737" s="15" t="s">
        <v>6949</v>
      </c>
      <c r="W1737" s="22" t="str">
        <f t="shared" si="27"/>
        <v>link</v>
      </c>
    </row>
    <row r="1738" spans="1:23" x14ac:dyDescent="0.25">
      <c r="A1738" s="15" t="s">
        <v>6950</v>
      </c>
      <c r="B1738" s="16">
        <v>43063</v>
      </c>
      <c r="C1738" s="15" t="s">
        <v>1701</v>
      </c>
      <c r="D1738" s="15" t="s">
        <v>391</v>
      </c>
      <c r="E1738" s="15" t="s">
        <v>393</v>
      </c>
      <c r="F1738" s="16" t="s">
        <v>394</v>
      </c>
      <c r="G1738" s="16" t="s">
        <v>6951</v>
      </c>
      <c r="H1738" s="18">
        <v>3500000</v>
      </c>
      <c r="I1738" s="15">
        <v>3500000</v>
      </c>
      <c r="J1738" s="15"/>
      <c r="K1738" s="15">
        <v>1</v>
      </c>
      <c r="L1738" s="16">
        <v>43063</v>
      </c>
      <c r="M1738" s="16">
        <v>43092</v>
      </c>
      <c r="N1738" s="16">
        <v>43092</v>
      </c>
      <c r="O1738" s="15" t="s">
        <v>566</v>
      </c>
      <c r="P1738" s="15" t="s">
        <v>567</v>
      </c>
      <c r="Q1738" s="15">
        <v>1620</v>
      </c>
      <c r="R1738" s="15" t="s">
        <v>590</v>
      </c>
      <c r="S1738" s="15" t="s">
        <v>591</v>
      </c>
      <c r="T1738" s="15">
        <v>2663</v>
      </c>
      <c r="U1738" s="16">
        <v>43063</v>
      </c>
      <c r="V1738" s="15" t="s">
        <v>6952</v>
      </c>
      <c r="W1738" s="22" t="str">
        <f t="shared" si="27"/>
        <v>link</v>
      </c>
    </row>
    <row r="1739" spans="1:23" x14ac:dyDescent="0.25">
      <c r="A1739" s="15" t="s">
        <v>6953</v>
      </c>
      <c r="B1739" s="16">
        <v>43063</v>
      </c>
      <c r="C1739" s="15" t="s">
        <v>6954</v>
      </c>
      <c r="D1739" s="15" t="s">
        <v>392</v>
      </c>
      <c r="E1739" s="15" t="s">
        <v>4532</v>
      </c>
      <c r="F1739" s="16" t="s">
        <v>394</v>
      </c>
      <c r="G1739" s="16" t="s">
        <v>6955</v>
      </c>
      <c r="H1739" s="18">
        <v>0</v>
      </c>
      <c r="I1739" s="15" t="s">
        <v>397</v>
      </c>
      <c r="J1739" s="15"/>
      <c r="K1739" s="15">
        <v>24</v>
      </c>
      <c r="L1739" s="16">
        <v>43063</v>
      </c>
      <c r="M1739" s="16">
        <v>43792</v>
      </c>
      <c r="N1739" s="16">
        <v>43792</v>
      </c>
      <c r="O1739" s="15" t="s">
        <v>566</v>
      </c>
      <c r="P1739" s="15" t="s">
        <v>567</v>
      </c>
      <c r="Q1739" s="15" t="s">
        <v>397</v>
      </c>
      <c r="R1739" s="15" t="s">
        <v>397</v>
      </c>
      <c r="S1739" s="15" t="s">
        <v>397</v>
      </c>
      <c r="T1739" s="15" t="s">
        <v>397</v>
      </c>
      <c r="U1739" s="16" t="s">
        <v>397</v>
      </c>
      <c r="V1739" s="15" t="s">
        <v>6956</v>
      </c>
      <c r="W1739" s="22" t="str">
        <f t="shared" si="27"/>
        <v>link</v>
      </c>
    </row>
    <row r="1740" spans="1:23" x14ac:dyDescent="0.25">
      <c r="A1740" s="15" t="s">
        <v>6957</v>
      </c>
      <c r="B1740" s="16">
        <v>43063</v>
      </c>
      <c r="C1740" s="15" t="s">
        <v>1473</v>
      </c>
      <c r="D1740" s="15" t="s">
        <v>391</v>
      </c>
      <c r="E1740" s="15" t="s">
        <v>393</v>
      </c>
      <c r="F1740" s="16" t="s">
        <v>394</v>
      </c>
      <c r="G1740" s="16" t="s">
        <v>6958</v>
      </c>
      <c r="H1740" s="18">
        <v>2664000</v>
      </c>
      <c r="I1740" s="15" t="s">
        <v>397</v>
      </c>
      <c r="J1740" s="15">
        <v>7</v>
      </c>
      <c r="K1740" s="15">
        <v>1</v>
      </c>
      <c r="L1740" s="16">
        <v>43064</v>
      </c>
      <c r="M1740" s="16">
        <v>43100</v>
      </c>
      <c r="N1740" s="16">
        <v>43100</v>
      </c>
      <c r="O1740" s="15" t="s">
        <v>566</v>
      </c>
      <c r="P1740" s="15" t="s">
        <v>567</v>
      </c>
      <c r="Q1740" s="15">
        <v>2659</v>
      </c>
      <c r="R1740" s="15" t="s">
        <v>590</v>
      </c>
      <c r="S1740" s="15" t="s">
        <v>591</v>
      </c>
      <c r="T1740" s="15">
        <v>2664</v>
      </c>
      <c r="U1740" s="16">
        <v>43063</v>
      </c>
      <c r="V1740" s="15" t="s">
        <v>6959</v>
      </c>
      <c r="W1740" s="22" t="str">
        <f t="shared" si="27"/>
        <v>link</v>
      </c>
    </row>
    <row r="1741" spans="1:23" x14ac:dyDescent="0.25">
      <c r="A1741" s="15" t="s">
        <v>6960</v>
      </c>
      <c r="B1741" s="16">
        <v>43063</v>
      </c>
      <c r="C1741" s="15" t="s">
        <v>1458</v>
      </c>
      <c r="D1741" s="15" t="s">
        <v>391</v>
      </c>
      <c r="E1741" s="15" t="s">
        <v>393</v>
      </c>
      <c r="F1741" s="16" t="s">
        <v>394</v>
      </c>
      <c r="G1741" s="16" t="s">
        <v>6961</v>
      </c>
      <c r="H1741" s="18">
        <v>2800000</v>
      </c>
      <c r="I1741" s="15">
        <v>2800000</v>
      </c>
      <c r="J1741" s="15"/>
      <c r="K1741" s="15">
        <v>1</v>
      </c>
      <c r="L1741" s="16">
        <v>43064</v>
      </c>
      <c r="M1741" s="16">
        <v>43093</v>
      </c>
      <c r="N1741" s="16">
        <v>43093</v>
      </c>
      <c r="O1741" s="15" t="s">
        <v>576</v>
      </c>
      <c r="P1741" s="15" t="s">
        <v>577</v>
      </c>
      <c r="Q1741" s="15">
        <v>2655</v>
      </c>
      <c r="R1741" s="15" t="s">
        <v>590</v>
      </c>
      <c r="S1741" s="15" t="s">
        <v>591</v>
      </c>
      <c r="T1741" s="15">
        <v>2665</v>
      </c>
      <c r="U1741" s="16">
        <v>43063</v>
      </c>
      <c r="V1741" s="15" t="s">
        <v>6962</v>
      </c>
      <c r="W1741" s="22" t="str">
        <f t="shared" si="27"/>
        <v>link</v>
      </c>
    </row>
    <row r="1742" spans="1:23" x14ac:dyDescent="0.25">
      <c r="A1742" s="15" t="s">
        <v>6963</v>
      </c>
      <c r="B1742" s="16">
        <v>43063</v>
      </c>
      <c r="C1742" s="15" t="s">
        <v>6218</v>
      </c>
      <c r="D1742" s="15" t="s">
        <v>392</v>
      </c>
      <c r="E1742" s="15" t="s">
        <v>393</v>
      </c>
      <c r="F1742" s="16" t="s">
        <v>394</v>
      </c>
      <c r="G1742" s="16" t="s">
        <v>6964</v>
      </c>
      <c r="H1742" s="18">
        <v>714000</v>
      </c>
      <c r="I1742" s="15" t="s">
        <v>397</v>
      </c>
      <c r="J1742" s="15">
        <v>7</v>
      </c>
      <c r="K1742" s="15"/>
      <c r="L1742" s="16">
        <v>43063</v>
      </c>
      <c r="M1742" s="16">
        <v>43069</v>
      </c>
      <c r="N1742" s="16">
        <v>43069</v>
      </c>
      <c r="O1742" s="15" t="s">
        <v>566</v>
      </c>
      <c r="P1742" s="15" t="s">
        <v>567</v>
      </c>
      <c r="Q1742" s="15">
        <v>2694</v>
      </c>
      <c r="R1742" s="15" t="s">
        <v>594</v>
      </c>
      <c r="S1742" s="15" t="s">
        <v>595</v>
      </c>
      <c r="T1742" s="15">
        <v>2666</v>
      </c>
      <c r="U1742" s="16">
        <v>43063</v>
      </c>
      <c r="V1742" s="15" t="s">
        <v>6965</v>
      </c>
      <c r="W1742" s="22" t="str">
        <f t="shared" si="27"/>
        <v>link</v>
      </c>
    </row>
    <row r="1743" spans="1:23" x14ac:dyDescent="0.25">
      <c r="A1743" s="15" t="s">
        <v>6966</v>
      </c>
      <c r="B1743" s="16">
        <v>43063</v>
      </c>
      <c r="C1743" s="15" t="s">
        <v>1490</v>
      </c>
      <c r="D1743" s="15" t="s">
        <v>390</v>
      </c>
      <c r="E1743" s="15" t="s">
        <v>393</v>
      </c>
      <c r="F1743" s="16" t="s">
        <v>394</v>
      </c>
      <c r="G1743" s="16" t="s">
        <v>6967</v>
      </c>
      <c r="H1743" s="18">
        <v>10567000</v>
      </c>
      <c r="I1743" s="15" t="s">
        <v>397</v>
      </c>
      <c r="J1743" s="15">
        <v>4</v>
      </c>
      <c r="K1743" s="15">
        <v>1</v>
      </c>
      <c r="L1743" s="16">
        <v>43066</v>
      </c>
      <c r="M1743" s="16">
        <v>43099</v>
      </c>
      <c r="N1743" s="16">
        <v>43099</v>
      </c>
      <c r="O1743" s="15" t="s">
        <v>566</v>
      </c>
      <c r="P1743" s="15" t="s">
        <v>567</v>
      </c>
      <c r="Q1743" s="15" t="s">
        <v>6968</v>
      </c>
      <c r="R1743" s="15" t="s">
        <v>590</v>
      </c>
      <c r="S1743" s="15" t="s">
        <v>591</v>
      </c>
      <c r="T1743" s="15" t="s">
        <v>6969</v>
      </c>
      <c r="U1743" s="16">
        <v>43063</v>
      </c>
      <c r="V1743" s="15" t="s">
        <v>6970</v>
      </c>
      <c r="W1743" s="22" t="str">
        <f t="shared" si="27"/>
        <v>link</v>
      </c>
    </row>
    <row r="1744" spans="1:23" x14ac:dyDescent="0.25">
      <c r="A1744" s="15" t="s">
        <v>6971</v>
      </c>
      <c r="B1744" s="16">
        <v>43063</v>
      </c>
      <c r="C1744" s="15" t="s">
        <v>853</v>
      </c>
      <c r="D1744" s="15" t="s">
        <v>391</v>
      </c>
      <c r="E1744" s="15" t="s">
        <v>393</v>
      </c>
      <c r="F1744" s="16" t="s">
        <v>394</v>
      </c>
      <c r="G1744" s="16" t="s">
        <v>6972</v>
      </c>
      <c r="H1744" s="18">
        <v>21875000</v>
      </c>
      <c r="I1744" s="15" t="s">
        <v>397</v>
      </c>
      <c r="J1744" s="15">
        <v>7</v>
      </c>
      <c r="K1744" s="15"/>
      <c r="L1744" s="16">
        <v>43063</v>
      </c>
      <c r="M1744" s="16">
        <v>43099</v>
      </c>
      <c r="N1744" s="16">
        <v>43099</v>
      </c>
      <c r="O1744" s="15" t="s">
        <v>566</v>
      </c>
      <c r="P1744" s="15" t="s">
        <v>567</v>
      </c>
      <c r="Q1744" s="15">
        <v>2303</v>
      </c>
      <c r="R1744" s="15" t="s">
        <v>590</v>
      </c>
      <c r="S1744" s="15" t="s">
        <v>591</v>
      </c>
      <c r="T1744" s="15">
        <v>2670</v>
      </c>
      <c r="U1744" s="16">
        <v>43063</v>
      </c>
      <c r="V1744" s="15" t="s">
        <v>6973</v>
      </c>
      <c r="W1744" s="22" t="str">
        <f t="shared" si="27"/>
        <v>link</v>
      </c>
    </row>
    <row r="1745" spans="1:23" x14ac:dyDescent="0.25">
      <c r="A1745" s="15" t="s">
        <v>6974</v>
      </c>
      <c r="B1745" s="16">
        <v>43063</v>
      </c>
      <c r="C1745" s="15" t="s">
        <v>230</v>
      </c>
      <c r="D1745" s="15" t="s">
        <v>392</v>
      </c>
      <c r="E1745" s="15" t="s">
        <v>393</v>
      </c>
      <c r="F1745" s="16" t="s">
        <v>394</v>
      </c>
      <c r="G1745" s="16" t="s">
        <v>6975</v>
      </c>
      <c r="H1745" s="18">
        <v>19494580</v>
      </c>
      <c r="I1745" s="15" t="s">
        <v>397</v>
      </c>
      <c r="J1745" s="15">
        <v>27</v>
      </c>
      <c r="K1745" s="15"/>
      <c r="L1745" s="16">
        <v>43063</v>
      </c>
      <c r="M1745" s="16">
        <v>43089</v>
      </c>
      <c r="N1745" s="16">
        <v>43089</v>
      </c>
      <c r="O1745" s="15" t="s">
        <v>566</v>
      </c>
      <c r="P1745" s="15" t="s">
        <v>567</v>
      </c>
      <c r="Q1745" s="15">
        <v>2702</v>
      </c>
      <c r="R1745" s="15" t="s">
        <v>594</v>
      </c>
      <c r="S1745" s="15" t="s">
        <v>595</v>
      </c>
      <c r="T1745" s="15">
        <v>2671</v>
      </c>
      <c r="U1745" s="16">
        <v>43063</v>
      </c>
      <c r="V1745" s="15" t="s">
        <v>6976</v>
      </c>
      <c r="W1745" s="22" t="str">
        <f t="shared" si="27"/>
        <v>link</v>
      </c>
    </row>
    <row r="1746" spans="1:23" x14ac:dyDescent="0.25">
      <c r="A1746" s="15" t="s">
        <v>6977</v>
      </c>
      <c r="B1746" s="16">
        <v>43066</v>
      </c>
      <c r="C1746" s="15" t="s">
        <v>1738</v>
      </c>
      <c r="D1746" s="15" t="s">
        <v>391</v>
      </c>
      <c r="E1746" s="15" t="s">
        <v>393</v>
      </c>
      <c r="F1746" s="16" t="s">
        <v>394</v>
      </c>
      <c r="G1746" s="16" t="s">
        <v>6978</v>
      </c>
      <c r="H1746" s="18">
        <v>8755000</v>
      </c>
      <c r="I1746" s="15">
        <v>8755000</v>
      </c>
      <c r="J1746" s="15"/>
      <c r="K1746" s="15">
        <v>1</v>
      </c>
      <c r="L1746" s="16">
        <v>43066</v>
      </c>
      <c r="M1746" s="16">
        <v>43095</v>
      </c>
      <c r="N1746" s="16">
        <v>43095</v>
      </c>
      <c r="O1746" s="15" t="s">
        <v>566</v>
      </c>
      <c r="P1746" s="15" t="s">
        <v>567</v>
      </c>
      <c r="Q1746" s="15">
        <v>2686</v>
      </c>
      <c r="R1746" s="15" t="s">
        <v>590</v>
      </c>
      <c r="S1746" s="15" t="s">
        <v>591</v>
      </c>
      <c r="T1746" s="15">
        <v>2673</v>
      </c>
      <c r="U1746" s="16">
        <v>43066</v>
      </c>
      <c r="V1746" s="15" t="s">
        <v>6979</v>
      </c>
      <c r="W1746" s="22" t="str">
        <f t="shared" si="27"/>
        <v>link</v>
      </c>
    </row>
    <row r="1747" spans="1:23" x14ac:dyDescent="0.25">
      <c r="A1747" s="15" t="s">
        <v>6980</v>
      </c>
      <c r="B1747" s="16">
        <v>43066</v>
      </c>
      <c r="C1747" s="15" t="s">
        <v>1259</v>
      </c>
      <c r="D1747" s="15" t="s">
        <v>390</v>
      </c>
      <c r="E1747" s="15" t="s">
        <v>393</v>
      </c>
      <c r="F1747" s="16" t="s">
        <v>394</v>
      </c>
      <c r="G1747" s="16" t="s">
        <v>6981</v>
      </c>
      <c r="H1747" s="18">
        <v>4120000</v>
      </c>
      <c r="I1747" s="15">
        <v>4120000</v>
      </c>
      <c r="J1747" s="15"/>
      <c r="K1747" s="15">
        <v>1</v>
      </c>
      <c r="L1747" s="16">
        <v>43066</v>
      </c>
      <c r="M1747" s="16">
        <v>43095</v>
      </c>
      <c r="N1747" s="16">
        <v>43095</v>
      </c>
      <c r="O1747" s="15" t="s">
        <v>566</v>
      </c>
      <c r="P1747" s="15" t="s">
        <v>567</v>
      </c>
      <c r="Q1747" s="15">
        <v>2688</v>
      </c>
      <c r="R1747" s="15" t="s">
        <v>590</v>
      </c>
      <c r="S1747" s="15" t="s">
        <v>591</v>
      </c>
      <c r="T1747" s="15">
        <v>2674</v>
      </c>
      <c r="U1747" s="16">
        <v>43066</v>
      </c>
      <c r="V1747" s="15" t="s">
        <v>6982</v>
      </c>
      <c r="W1747" s="22" t="str">
        <f t="shared" si="27"/>
        <v>link</v>
      </c>
    </row>
    <row r="1748" spans="1:23" x14ac:dyDescent="0.25">
      <c r="A1748" s="15" t="s">
        <v>6983</v>
      </c>
      <c r="B1748" s="16">
        <v>43066</v>
      </c>
      <c r="C1748" s="15" t="s">
        <v>6910</v>
      </c>
      <c r="D1748" s="15" t="s">
        <v>392</v>
      </c>
      <c r="E1748" s="15" t="s">
        <v>393</v>
      </c>
      <c r="F1748" s="16" t="s">
        <v>394</v>
      </c>
      <c r="G1748" s="16" t="s">
        <v>6984</v>
      </c>
      <c r="H1748" s="18">
        <v>70507500</v>
      </c>
      <c r="I1748" s="15" t="s">
        <v>397</v>
      </c>
      <c r="J1748" s="15">
        <v>10</v>
      </c>
      <c r="K1748" s="15"/>
      <c r="L1748" s="16">
        <v>43067</v>
      </c>
      <c r="M1748" s="16">
        <v>43076</v>
      </c>
      <c r="N1748" s="16">
        <v>43076</v>
      </c>
      <c r="O1748" s="15" t="s">
        <v>568</v>
      </c>
      <c r="P1748" s="15" t="s">
        <v>569</v>
      </c>
      <c r="Q1748" s="15">
        <v>2205</v>
      </c>
      <c r="R1748" s="15" t="s">
        <v>590</v>
      </c>
      <c r="S1748" s="15" t="s">
        <v>591</v>
      </c>
      <c r="T1748" s="15">
        <v>2675</v>
      </c>
      <c r="U1748" s="16">
        <v>43066</v>
      </c>
      <c r="V1748" s="15" t="s">
        <v>6985</v>
      </c>
      <c r="W1748" s="22" t="str">
        <f t="shared" si="27"/>
        <v>link</v>
      </c>
    </row>
    <row r="1749" spans="1:23" x14ac:dyDescent="0.25">
      <c r="A1749" s="15" t="s">
        <v>6986</v>
      </c>
      <c r="B1749" s="16">
        <v>43067</v>
      </c>
      <c r="C1749" s="15" t="s">
        <v>4166</v>
      </c>
      <c r="D1749" s="15" t="s">
        <v>391</v>
      </c>
      <c r="E1749" s="15" t="s">
        <v>393</v>
      </c>
      <c r="F1749" s="16" t="s">
        <v>394</v>
      </c>
      <c r="G1749" s="16" t="s">
        <v>6987</v>
      </c>
      <c r="H1749" s="18">
        <v>5250000</v>
      </c>
      <c r="I1749" s="15">
        <v>3500000</v>
      </c>
      <c r="J1749" s="15">
        <v>15</v>
      </c>
      <c r="K1749" s="15">
        <v>1</v>
      </c>
      <c r="L1749" s="16">
        <v>43067</v>
      </c>
      <c r="M1749" s="16">
        <v>43111</v>
      </c>
      <c r="N1749" s="16">
        <v>43111</v>
      </c>
      <c r="O1749" s="15" t="s">
        <v>582</v>
      </c>
      <c r="P1749" s="15" t="s">
        <v>583</v>
      </c>
      <c r="Q1749" s="15">
        <v>2648</v>
      </c>
      <c r="R1749" s="15" t="s">
        <v>590</v>
      </c>
      <c r="S1749" s="15" t="s">
        <v>591</v>
      </c>
      <c r="T1749" s="15">
        <v>2676</v>
      </c>
      <c r="U1749" s="16">
        <v>43067</v>
      </c>
      <c r="V1749" s="15" t="s">
        <v>6988</v>
      </c>
      <c r="W1749" s="22" t="str">
        <f t="shared" si="27"/>
        <v>link</v>
      </c>
    </row>
    <row r="1750" spans="1:23" x14ac:dyDescent="0.25">
      <c r="A1750" s="15" t="s">
        <v>6989</v>
      </c>
      <c r="B1750" s="16">
        <v>43067</v>
      </c>
      <c r="C1750" s="15" t="s">
        <v>5678</v>
      </c>
      <c r="D1750" s="15" t="s">
        <v>392</v>
      </c>
      <c r="E1750" s="15" t="s">
        <v>393</v>
      </c>
      <c r="F1750" s="16" t="s">
        <v>394</v>
      </c>
      <c r="G1750" s="16" t="s">
        <v>6990</v>
      </c>
      <c r="H1750" s="18">
        <v>25285639</v>
      </c>
      <c r="I1750" s="15" t="s">
        <v>397</v>
      </c>
      <c r="J1750" s="15"/>
      <c r="K1750" s="15">
        <v>1</v>
      </c>
      <c r="L1750" s="16">
        <v>43435</v>
      </c>
      <c r="M1750" s="16">
        <v>43100</v>
      </c>
      <c r="N1750" s="16">
        <v>43100</v>
      </c>
      <c r="O1750" s="15" t="s">
        <v>566</v>
      </c>
      <c r="P1750" s="15" t="s">
        <v>567</v>
      </c>
      <c r="Q1750" s="15">
        <v>2265</v>
      </c>
      <c r="R1750" s="15" t="s">
        <v>594</v>
      </c>
      <c r="S1750" s="15" t="s">
        <v>595</v>
      </c>
      <c r="T1750" s="15">
        <v>2677</v>
      </c>
      <c r="U1750" s="16">
        <v>43067</v>
      </c>
      <c r="V1750" s="15" t="s">
        <v>6991</v>
      </c>
      <c r="W1750" s="22" t="str">
        <f t="shared" si="27"/>
        <v>link</v>
      </c>
    </row>
    <row r="1751" spans="1:23" x14ac:dyDescent="0.25">
      <c r="A1751" s="15" t="s">
        <v>6992</v>
      </c>
      <c r="B1751" s="16">
        <v>43067</v>
      </c>
      <c r="C1751" s="15" t="s">
        <v>1531</v>
      </c>
      <c r="D1751" s="15" t="s">
        <v>390</v>
      </c>
      <c r="E1751" s="15" t="s">
        <v>393</v>
      </c>
      <c r="F1751" s="16" t="s">
        <v>394</v>
      </c>
      <c r="G1751" s="16" t="s">
        <v>6993</v>
      </c>
      <c r="H1751" s="18">
        <v>3750000</v>
      </c>
      <c r="I1751" s="15">
        <v>2500000</v>
      </c>
      <c r="J1751" s="15">
        <v>15</v>
      </c>
      <c r="K1751" s="15">
        <v>1</v>
      </c>
      <c r="L1751" s="16">
        <v>43067</v>
      </c>
      <c r="M1751" s="16">
        <v>43111</v>
      </c>
      <c r="N1751" s="16">
        <v>43111</v>
      </c>
      <c r="O1751" s="15" t="s">
        <v>582</v>
      </c>
      <c r="P1751" s="15" t="s">
        <v>583</v>
      </c>
      <c r="Q1751" s="15">
        <v>2649</v>
      </c>
      <c r="R1751" s="15" t="s">
        <v>590</v>
      </c>
      <c r="S1751" s="15" t="s">
        <v>591</v>
      </c>
      <c r="T1751" s="15">
        <v>2678</v>
      </c>
      <c r="U1751" s="16">
        <v>43067</v>
      </c>
      <c r="V1751" s="15" t="s">
        <v>6994</v>
      </c>
      <c r="W1751" s="22" t="str">
        <f t="shared" si="27"/>
        <v>link</v>
      </c>
    </row>
    <row r="1752" spans="1:23" x14ac:dyDescent="0.25">
      <c r="A1752" s="15" t="s">
        <v>6995</v>
      </c>
      <c r="B1752" s="16">
        <v>43067</v>
      </c>
      <c r="C1752" s="15" t="s">
        <v>2923</v>
      </c>
      <c r="D1752" s="15" t="s">
        <v>391</v>
      </c>
      <c r="E1752" s="15" t="s">
        <v>393</v>
      </c>
      <c r="F1752" s="16" t="s">
        <v>394</v>
      </c>
      <c r="G1752" s="16" t="s">
        <v>6996</v>
      </c>
      <c r="H1752" s="18">
        <v>1926667</v>
      </c>
      <c r="I1752" s="15" t="s">
        <v>397</v>
      </c>
      <c r="J1752" s="15">
        <v>4</v>
      </c>
      <c r="K1752" s="15">
        <v>1</v>
      </c>
      <c r="L1752" s="16">
        <v>43067</v>
      </c>
      <c r="M1752" s="16">
        <v>43100</v>
      </c>
      <c r="N1752" s="16">
        <v>43100</v>
      </c>
      <c r="O1752" s="15" t="s">
        <v>576</v>
      </c>
      <c r="P1752" s="15" t="s">
        <v>577</v>
      </c>
      <c r="Q1752" s="15">
        <v>2653</v>
      </c>
      <c r="R1752" s="15" t="s">
        <v>590</v>
      </c>
      <c r="S1752" s="15" t="s">
        <v>591</v>
      </c>
      <c r="T1752" s="15">
        <v>2679</v>
      </c>
      <c r="U1752" s="16">
        <v>43067</v>
      </c>
      <c r="V1752" s="15" t="s">
        <v>6997</v>
      </c>
      <c r="W1752" s="22" t="str">
        <f t="shared" si="27"/>
        <v>link</v>
      </c>
    </row>
    <row r="1753" spans="1:23" x14ac:dyDescent="0.25">
      <c r="A1753" s="15" t="s">
        <v>6998</v>
      </c>
      <c r="B1753" s="16">
        <v>43067</v>
      </c>
      <c r="C1753" s="15" t="s">
        <v>1521</v>
      </c>
      <c r="D1753" s="15" t="s">
        <v>391</v>
      </c>
      <c r="E1753" s="15" t="s">
        <v>393</v>
      </c>
      <c r="F1753" s="16" t="s">
        <v>394</v>
      </c>
      <c r="G1753" s="16" t="s">
        <v>6999</v>
      </c>
      <c r="H1753" s="18">
        <v>5250000</v>
      </c>
      <c r="I1753" s="15" t="s">
        <v>397</v>
      </c>
      <c r="J1753" s="15">
        <v>4</v>
      </c>
      <c r="K1753" s="15">
        <v>1</v>
      </c>
      <c r="L1753" s="16">
        <v>43067</v>
      </c>
      <c r="M1753" s="16">
        <v>43100</v>
      </c>
      <c r="N1753" s="16">
        <v>43100</v>
      </c>
      <c r="O1753" s="15" t="s">
        <v>576</v>
      </c>
      <c r="P1753" s="15" t="s">
        <v>577</v>
      </c>
      <c r="Q1753" s="15">
        <v>2654</v>
      </c>
      <c r="R1753" s="15" t="s">
        <v>590</v>
      </c>
      <c r="S1753" s="15" t="s">
        <v>591</v>
      </c>
      <c r="T1753" s="15">
        <v>2680</v>
      </c>
      <c r="U1753" s="16">
        <v>43067</v>
      </c>
      <c r="V1753" s="15" t="s">
        <v>7000</v>
      </c>
      <c r="W1753" s="22" t="str">
        <f t="shared" si="27"/>
        <v>link</v>
      </c>
    </row>
    <row r="1754" spans="1:23" x14ac:dyDescent="0.25">
      <c r="A1754" s="15" t="s">
        <v>7001</v>
      </c>
      <c r="B1754" s="16">
        <v>43067</v>
      </c>
      <c r="C1754" s="15" t="s">
        <v>7002</v>
      </c>
      <c r="D1754" s="15" t="s">
        <v>392</v>
      </c>
      <c r="E1754" s="15" t="s">
        <v>504</v>
      </c>
      <c r="F1754" s="16" t="s">
        <v>394</v>
      </c>
      <c r="G1754" s="16" t="s">
        <v>7003</v>
      </c>
      <c r="H1754" s="18">
        <v>993997</v>
      </c>
      <c r="I1754" s="15" t="s">
        <v>397</v>
      </c>
      <c r="J1754" s="15">
        <v>15</v>
      </c>
      <c r="K1754" s="15"/>
      <c r="L1754" s="16">
        <v>43067</v>
      </c>
      <c r="M1754" s="16">
        <v>43081</v>
      </c>
      <c r="N1754" s="16">
        <v>43081</v>
      </c>
      <c r="O1754" s="15" t="s">
        <v>574</v>
      </c>
      <c r="P1754" s="15" t="s">
        <v>575</v>
      </c>
      <c r="Q1754" s="15">
        <v>2574</v>
      </c>
      <c r="R1754" s="15" t="s">
        <v>3210</v>
      </c>
      <c r="S1754" s="15" t="s">
        <v>7004</v>
      </c>
      <c r="T1754" s="15">
        <v>2681</v>
      </c>
      <c r="U1754" s="16">
        <v>43067</v>
      </c>
      <c r="V1754" s="15" t="s">
        <v>7005</v>
      </c>
      <c r="W1754" s="22" t="str">
        <f t="shared" si="27"/>
        <v>link</v>
      </c>
    </row>
    <row r="1755" spans="1:23" x14ac:dyDescent="0.25">
      <c r="A1755" s="15" t="s">
        <v>7006</v>
      </c>
      <c r="B1755" s="16">
        <v>43067</v>
      </c>
      <c r="C1755" s="15" t="s">
        <v>7007</v>
      </c>
      <c r="D1755" s="15" t="s">
        <v>390</v>
      </c>
      <c r="E1755" s="15" t="s">
        <v>393</v>
      </c>
      <c r="F1755" s="16" t="s">
        <v>394</v>
      </c>
      <c r="G1755" s="16" t="s">
        <v>7008</v>
      </c>
      <c r="H1755" s="18">
        <v>8667000</v>
      </c>
      <c r="I1755" s="15" t="s">
        <v>397</v>
      </c>
      <c r="J1755" s="15">
        <v>16</v>
      </c>
      <c r="K1755" s="15">
        <v>1</v>
      </c>
      <c r="L1755" s="16">
        <v>43067</v>
      </c>
      <c r="M1755" s="16">
        <v>43112</v>
      </c>
      <c r="N1755" s="16">
        <v>43112</v>
      </c>
      <c r="O1755" s="15" t="s">
        <v>574</v>
      </c>
      <c r="P1755" s="15" t="s">
        <v>575</v>
      </c>
      <c r="Q1755" s="15">
        <v>2669</v>
      </c>
      <c r="R1755" s="15" t="s">
        <v>606</v>
      </c>
      <c r="S1755" s="15" t="s">
        <v>607</v>
      </c>
      <c r="T1755" s="15">
        <v>2682</v>
      </c>
      <c r="U1755" s="16">
        <v>43067</v>
      </c>
      <c r="V1755" s="15" t="s">
        <v>7009</v>
      </c>
      <c r="W1755" s="22" t="str">
        <f t="shared" si="27"/>
        <v>link</v>
      </c>
    </row>
    <row r="1756" spans="1:23" x14ac:dyDescent="0.25">
      <c r="A1756" s="15" t="s">
        <v>7010</v>
      </c>
      <c r="B1756" s="16">
        <v>43067</v>
      </c>
      <c r="C1756" s="15" t="s">
        <v>7011</v>
      </c>
      <c r="D1756" s="15" t="s">
        <v>392</v>
      </c>
      <c r="E1756" s="15" t="s">
        <v>393</v>
      </c>
      <c r="F1756" s="16" t="s">
        <v>394</v>
      </c>
      <c r="G1756" s="16" t="s">
        <v>7012</v>
      </c>
      <c r="H1756" s="18">
        <v>612000</v>
      </c>
      <c r="I1756" s="15" t="s">
        <v>397</v>
      </c>
      <c r="J1756" s="15"/>
      <c r="K1756" s="15">
        <v>1</v>
      </c>
      <c r="L1756" s="16">
        <v>43074</v>
      </c>
      <c r="M1756" s="16">
        <v>43104</v>
      </c>
      <c r="N1756" s="16">
        <v>43104</v>
      </c>
      <c r="O1756" s="15" t="s">
        <v>586</v>
      </c>
      <c r="P1756" s="15" t="s">
        <v>587</v>
      </c>
      <c r="Q1756" s="15">
        <v>2162</v>
      </c>
      <c r="R1756" s="15" t="s">
        <v>627</v>
      </c>
      <c r="S1756" s="15" t="s">
        <v>628</v>
      </c>
      <c r="T1756" s="15">
        <v>2683</v>
      </c>
      <c r="U1756" s="16">
        <v>43067</v>
      </c>
      <c r="V1756" s="15" t="s">
        <v>7013</v>
      </c>
      <c r="W1756" s="22" t="str">
        <f t="shared" si="27"/>
        <v>link</v>
      </c>
    </row>
    <row r="1757" spans="1:23" x14ac:dyDescent="0.25">
      <c r="A1757" s="15" t="s">
        <v>7014</v>
      </c>
      <c r="B1757" s="16">
        <v>43067</v>
      </c>
      <c r="C1757" s="15" t="s">
        <v>7015</v>
      </c>
      <c r="D1757" s="15" t="s">
        <v>391</v>
      </c>
      <c r="E1757" s="15" t="s">
        <v>393</v>
      </c>
      <c r="F1757" s="16" t="s">
        <v>394</v>
      </c>
      <c r="G1757" s="16" t="s">
        <v>7016</v>
      </c>
      <c r="H1757" s="18">
        <v>28167300</v>
      </c>
      <c r="I1757" s="15" t="s">
        <v>397</v>
      </c>
      <c r="J1757" s="15">
        <v>22</v>
      </c>
      <c r="K1757" s="15"/>
      <c r="L1757" s="16">
        <v>43068</v>
      </c>
      <c r="M1757" s="16">
        <v>43089</v>
      </c>
      <c r="N1757" s="16">
        <v>43089</v>
      </c>
      <c r="O1757" s="15" t="s">
        <v>566</v>
      </c>
      <c r="P1757" s="15" t="s">
        <v>567</v>
      </c>
      <c r="Q1757" s="15">
        <v>2432</v>
      </c>
      <c r="R1757" s="15" t="s">
        <v>594</v>
      </c>
      <c r="S1757" s="15" t="s">
        <v>595</v>
      </c>
      <c r="T1757" s="15">
        <v>2684</v>
      </c>
      <c r="U1757" s="16">
        <v>43067</v>
      </c>
      <c r="V1757" s="15" t="s">
        <v>7017</v>
      </c>
      <c r="W1757" s="22" t="str">
        <f t="shared" si="27"/>
        <v>link</v>
      </c>
    </row>
    <row r="1758" spans="1:23" x14ac:dyDescent="0.25">
      <c r="A1758" s="15" t="s">
        <v>7018</v>
      </c>
      <c r="B1758" s="16">
        <v>43067</v>
      </c>
      <c r="C1758" s="15" t="s">
        <v>7019</v>
      </c>
      <c r="D1758" s="15" t="s">
        <v>392</v>
      </c>
      <c r="E1758" s="15" t="s">
        <v>393</v>
      </c>
      <c r="F1758" s="16" t="s">
        <v>394</v>
      </c>
      <c r="G1758" s="16" t="s">
        <v>7020</v>
      </c>
      <c r="H1758" s="18">
        <v>147600000</v>
      </c>
      <c r="I1758" s="15" t="s">
        <v>397</v>
      </c>
      <c r="J1758" s="15">
        <v>23</v>
      </c>
      <c r="K1758" s="15"/>
      <c r="L1758" s="16">
        <v>43067</v>
      </c>
      <c r="M1758" s="16">
        <v>43089</v>
      </c>
      <c r="N1758" s="16">
        <v>43089</v>
      </c>
      <c r="O1758" s="15" t="s">
        <v>566</v>
      </c>
      <c r="P1758" s="15" t="s">
        <v>567</v>
      </c>
      <c r="Q1758" s="15">
        <v>2704</v>
      </c>
      <c r="R1758" s="15" t="s">
        <v>594</v>
      </c>
      <c r="S1758" s="15" t="s">
        <v>595</v>
      </c>
      <c r="T1758" s="15">
        <v>2685</v>
      </c>
      <c r="U1758" s="16">
        <v>43067</v>
      </c>
      <c r="V1758" s="15" t="s">
        <v>7021</v>
      </c>
      <c r="W1758" s="22" t="str">
        <f t="shared" si="27"/>
        <v>link</v>
      </c>
    </row>
    <row r="1759" spans="1:23" x14ac:dyDescent="0.25">
      <c r="A1759" s="15" t="s">
        <v>7022</v>
      </c>
      <c r="B1759" s="16">
        <v>43067</v>
      </c>
      <c r="C1759" s="15" t="s">
        <v>1403</v>
      </c>
      <c r="D1759" s="15" t="s">
        <v>391</v>
      </c>
      <c r="E1759" s="15" t="s">
        <v>393</v>
      </c>
      <c r="F1759" s="16" t="s">
        <v>394</v>
      </c>
      <c r="G1759" s="16" t="s">
        <v>7023</v>
      </c>
      <c r="H1759" s="18">
        <v>4120000</v>
      </c>
      <c r="I1759" s="15">
        <v>4120000</v>
      </c>
      <c r="J1759" s="15"/>
      <c r="K1759" s="15">
        <v>1</v>
      </c>
      <c r="L1759" s="16">
        <v>43067</v>
      </c>
      <c r="M1759" s="16">
        <v>43096</v>
      </c>
      <c r="N1759" s="16">
        <v>43096</v>
      </c>
      <c r="O1759" s="15" t="s">
        <v>566</v>
      </c>
      <c r="P1759" s="15" t="s">
        <v>567</v>
      </c>
      <c r="Q1759" s="15">
        <v>2756</v>
      </c>
      <c r="R1759" s="15" t="s">
        <v>590</v>
      </c>
      <c r="S1759" s="15" t="s">
        <v>591</v>
      </c>
      <c r="T1759" s="15">
        <v>2686</v>
      </c>
      <c r="U1759" s="16">
        <v>43067</v>
      </c>
      <c r="V1759" s="15" t="s">
        <v>7024</v>
      </c>
      <c r="W1759" s="22" t="str">
        <f t="shared" si="27"/>
        <v>link</v>
      </c>
    </row>
    <row r="1760" spans="1:23" x14ac:dyDescent="0.25">
      <c r="A1760" s="15" t="s">
        <v>7025</v>
      </c>
      <c r="B1760" s="16">
        <v>43067</v>
      </c>
      <c r="C1760" s="15" t="s">
        <v>7019</v>
      </c>
      <c r="D1760" s="15" t="s">
        <v>392</v>
      </c>
      <c r="E1760" s="15" t="s">
        <v>393</v>
      </c>
      <c r="F1760" s="16" t="s">
        <v>394</v>
      </c>
      <c r="G1760" s="16" t="s">
        <v>7026</v>
      </c>
      <c r="H1760" s="18">
        <v>27840000</v>
      </c>
      <c r="I1760" s="15" t="s">
        <v>397</v>
      </c>
      <c r="J1760" s="15">
        <v>23</v>
      </c>
      <c r="K1760" s="15"/>
      <c r="L1760" s="16">
        <v>43067</v>
      </c>
      <c r="M1760" s="16">
        <v>43089</v>
      </c>
      <c r="N1760" s="16">
        <v>43089</v>
      </c>
      <c r="O1760" s="15" t="s">
        <v>566</v>
      </c>
      <c r="P1760" s="15" t="s">
        <v>567</v>
      </c>
      <c r="Q1760" s="15">
        <v>2788</v>
      </c>
      <c r="R1760" s="15" t="s">
        <v>594</v>
      </c>
      <c r="S1760" s="15" t="s">
        <v>595</v>
      </c>
      <c r="T1760" s="15">
        <v>2687</v>
      </c>
      <c r="U1760" s="16">
        <v>43067</v>
      </c>
      <c r="V1760" s="15" t="s">
        <v>7027</v>
      </c>
      <c r="W1760" s="22" t="str">
        <f t="shared" si="27"/>
        <v>link</v>
      </c>
    </row>
    <row r="1761" spans="1:23" x14ac:dyDescent="0.25">
      <c r="A1761" s="15" t="s">
        <v>7028</v>
      </c>
      <c r="B1761" s="16">
        <v>43067</v>
      </c>
      <c r="C1761" s="15" t="s">
        <v>230</v>
      </c>
      <c r="D1761" s="15" t="s">
        <v>392</v>
      </c>
      <c r="E1761" s="15" t="s">
        <v>393</v>
      </c>
      <c r="F1761" s="16" t="s">
        <v>394</v>
      </c>
      <c r="G1761" s="16" t="s">
        <v>7029</v>
      </c>
      <c r="H1761" s="18">
        <v>1071000</v>
      </c>
      <c r="I1761" s="15" t="s">
        <v>397</v>
      </c>
      <c r="J1761" s="15">
        <v>18</v>
      </c>
      <c r="K1761" s="15"/>
      <c r="L1761" s="16">
        <v>43067</v>
      </c>
      <c r="M1761" s="16">
        <v>43084</v>
      </c>
      <c r="N1761" s="16">
        <v>43084</v>
      </c>
      <c r="O1761" s="15" t="s">
        <v>566</v>
      </c>
      <c r="P1761" s="15" t="s">
        <v>567</v>
      </c>
      <c r="Q1761" s="15">
        <v>2786</v>
      </c>
      <c r="R1761" s="15" t="s">
        <v>594</v>
      </c>
      <c r="S1761" s="15" t="s">
        <v>595</v>
      </c>
      <c r="T1761" s="15">
        <v>2688</v>
      </c>
      <c r="U1761" s="16">
        <v>43067</v>
      </c>
      <c r="V1761" s="15" t="s">
        <v>7030</v>
      </c>
      <c r="W1761" s="22" t="str">
        <f t="shared" si="27"/>
        <v>link</v>
      </c>
    </row>
    <row r="1762" spans="1:23" x14ac:dyDescent="0.25">
      <c r="A1762" s="15" t="s">
        <v>7031</v>
      </c>
      <c r="B1762" s="16">
        <v>43068</v>
      </c>
      <c r="C1762" s="15" t="s">
        <v>4437</v>
      </c>
      <c r="D1762" s="15" t="s">
        <v>392</v>
      </c>
      <c r="E1762" s="15" t="s">
        <v>4998</v>
      </c>
      <c r="F1762" s="16" t="s">
        <v>394</v>
      </c>
      <c r="G1762" s="16" t="s">
        <v>7032</v>
      </c>
      <c r="H1762" s="18">
        <v>2499000</v>
      </c>
      <c r="I1762" s="15" t="s">
        <v>397</v>
      </c>
      <c r="J1762" s="15"/>
      <c r="K1762" s="15">
        <v>2</v>
      </c>
      <c r="L1762" s="16">
        <v>43069</v>
      </c>
      <c r="M1762" s="16">
        <v>43129</v>
      </c>
      <c r="N1762" s="16">
        <v>43129</v>
      </c>
      <c r="O1762" s="15" t="s">
        <v>572</v>
      </c>
      <c r="P1762" s="15" t="s">
        <v>573</v>
      </c>
      <c r="Q1762" s="15">
        <v>2614</v>
      </c>
      <c r="R1762" s="15" t="s">
        <v>617</v>
      </c>
      <c r="S1762" s="15" t="s">
        <v>618</v>
      </c>
      <c r="T1762" s="15">
        <v>2690</v>
      </c>
      <c r="U1762" s="16">
        <v>43068</v>
      </c>
      <c r="V1762" s="15" t="s">
        <v>7033</v>
      </c>
      <c r="W1762" s="22" t="str">
        <f t="shared" si="27"/>
        <v>link</v>
      </c>
    </row>
    <row r="1763" spans="1:23" x14ac:dyDescent="0.25">
      <c r="A1763" s="15" t="s">
        <v>7034</v>
      </c>
      <c r="B1763" s="16">
        <v>43068</v>
      </c>
      <c r="C1763" s="15" t="s">
        <v>4794</v>
      </c>
      <c r="D1763" s="15" t="s">
        <v>392</v>
      </c>
      <c r="E1763" s="15" t="s">
        <v>393</v>
      </c>
      <c r="F1763" s="16" t="s">
        <v>394</v>
      </c>
      <c r="G1763" s="16" t="s">
        <v>7035</v>
      </c>
      <c r="H1763" s="18">
        <v>2438310</v>
      </c>
      <c r="I1763" s="15" t="s">
        <v>397</v>
      </c>
      <c r="J1763" s="15"/>
      <c r="K1763" s="15">
        <v>12</v>
      </c>
      <c r="L1763" s="16">
        <v>43081</v>
      </c>
      <c r="M1763" s="16">
        <v>43445</v>
      </c>
      <c r="N1763" s="16">
        <v>43445</v>
      </c>
      <c r="O1763" s="15" t="s">
        <v>582</v>
      </c>
      <c r="P1763" s="15" t="s">
        <v>583</v>
      </c>
      <c r="Q1763" s="15">
        <v>2609</v>
      </c>
      <c r="R1763" s="15" t="s">
        <v>590</v>
      </c>
      <c r="S1763" s="15" t="s">
        <v>591</v>
      </c>
      <c r="T1763" s="15">
        <v>2691</v>
      </c>
      <c r="U1763" s="16">
        <v>43068</v>
      </c>
      <c r="V1763" s="15" t="s">
        <v>7036</v>
      </c>
      <c r="W1763" s="22" t="str">
        <f t="shared" si="27"/>
        <v>link</v>
      </c>
    </row>
    <row r="1764" spans="1:23" x14ac:dyDescent="0.25">
      <c r="A1764" s="15" t="s">
        <v>7037</v>
      </c>
      <c r="B1764" s="16">
        <v>43068</v>
      </c>
      <c r="C1764" s="15" t="s">
        <v>4025</v>
      </c>
      <c r="D1764" s="15" t="s">
        <v>390</v>
      </c>
      <c r="E1764" s="15" t="s">
        <v>393</v>
      </c>
      <c r="F1764" s="16" t="s">
        <v>394</v>
      </c>
      <c r="G1764" s="16" t="s">
        <v>7038</v>
      </c>
      <c r="H1764" s="18">
        <v>7000000</v>
      </c>
      <c r="I1764" s="15">
        <v>7000000</v>
      </c>
      <c r="J1764" s="15"/>
      <c r="K1764" s="15">
        <v>1</v>
      </c>
      <c r="L1764" s="16">
        <v>43068</v>
      </c>
      <c r="M1764" s="16">
        <v>43097</v>
      </c>
      <c r="N1764" s="16">
        <v>43097</v>
      </c>
      <c r="O1764" s="15" t="s">
        <v>566</v>
      </c>
      <c r="P1764" s="15" t="s">
        <v>567</v>
      </c>
      <c r="Q1764" s="15">
        <v>2783</v>
      </c>
      <c r="R1764" s="15" t="s">
        <v>590</v>
      </c>
      <c r="S1764" s="15" t="s">
        <v>591</v>
      </c>
      <c r="T1764" s="15">
        <v>2692</v>
      </c>
      <c r="U1764" s="16">
        <v>43068</v>
      </c>
      <c r="V1764" s="15" t="s">
        <v>7039</v>
      </c>
      <c r="W1764" s="22" t="str">
        <f t="shared" si="27"/>
        <v>link</v>
      </c>
    </row>
    <row r="1765" spans="1:23" x14ac:dyDescent="0.25">
      <c r="A1765" s="15" t="s">
        <v>7040</v>
      </c>
      <c r="B1765" s="16">
        <v>43068</v>
      </c>
      <c r="C1765" s="15" t="s">
        <v>2154</v>
      </c>
      <c r="D1765" s="15" t="s">
        <v>391</v>
      </c>
      <c r="E1765" s="15" t="s">
        <v>393</v>
      </c>
      <c r="F1765" s="16" t="s">
        <v>394</v>
      </c>
      <c r="G1765" s="16" t="s">
        <v>7041</v>
      </c>
      <c r="H1765" s="18">
        <v>7762000</v>
      </c>
      <c r="I1765" s="15" t="s">
        <v>397</v>
      </c>
      <c r="J1765" s="15">
        <v>2</v>
      </c>
      <c r="K1765" s="15">
        <v>1</v>
      </c>
      <c r="L1765" s="16">
        <v>43068</v>
      </c>
      <c r="M1765" s="16">
        <v>43099</v>
      </c>
      <c r="N1765" s="16">
        <v>43099</v>
      </c>
      <c r="O1765" s="15" t="s">
        <v>566</v>
      </c>
      <c r="P1765" s="15" t="s">
        <v>567</v>
      </c>
      <c r="Q1765" s="15" t="s">
        <v>7042</v>
      </c>
      <c r="R1765" s="15" t="s">
        <v>590</v>
      </c>
      <c r="S1765" s="15" t="s">
        <v>591</v>
      </c>
      <c r="T1765" s="15" t="s">
        <v>7043</v>
      </c>
      <c r="U1765" s="16">
        <v>43068</v>
      </c>
      <c r="V1765" s="15" t="s">
        <v>7044</v>
      </c>
      <c r="W1765" s="22" t="str">
        <f t="shared" si="27"/>
        <v>link</v>
      </c>
    </row>
    <row r="1766" spans="1:23" x14ac:dyDescent="0.25">
      <c r="A1766" s="15" t="s">
        <v>7045</v>
      </c>
      <c r="B1766" s="16">
        <v>43068</v>
      </c>
      <c r="C1766" s="15" t="s">
        <v>2950</v>
      </c>
      <c r="D1766" s="15" t="s">
        <v>390</v>
      </c>
      <c r="E1766" s="15" t="s">
        <v>393</v>
      </c>
      <c r="F1766" s="16" t="s">
        <v>394</v>
      </c>
      <c r="G1766" s="16" t="s">
        <v>7046</v>
      </c>
      <c r="H1766" s="18">
        <v>1700000</v>
      </c>
      <c r="I1766" s="15">
        <v>1700000</v>
      </c>
      <c r="J1766" s="15"/>
      <c r="K1766" s="15">
        <v>1</v>
      </c>
      <c r="L1766" s="16">
        <v>43068</v>
      </c>
      <c r="M1766" s="16">
        <v>43097</v>
      </c>
      <c r="N1766" s="16">
        <v>43097</v>
      </c>
      <c r="O1766" s="15" t="s">
        <v>566</v>
      </c>
      <c r="P1766" s="15" t="s">
        <v>567</v>
      </c>
      <c r="Q1766" s="15">
        <v>2747</v>
      </c>
      <c r="R1766" s="15" t="s">
        <v>590</v>
      </c>
      <c r="S1766" s="15" t="s">
        <v>591</v>
      </c>
      <c r="T1766" s="15">
        <v>2696</v>
      </c>
      <c r="U1766" s="16">
        <v>43068</v>
      </c>
      <c r="V1766" s="15" t="s">
        <v>7047</v>
      </c>
      <c r="W1766" s="22" t="str">
        <f t="shared" si="27"/>
        <v>link</v>
      </c>
    </row>
    <row r="1767" spans="1:23" x14ac:dyDescent="0.25">
      <c r="A1767" s="15" t="s">
        <v>7048</v>
      </c>
      <c r="B1767" s="16">
        <v>43068</v>
      </c>
      <c r="C1767" s="15" t="s">
        <v>7049</v>
      </c>
      <c r="D1767" s="15" t="s">
        <v>392</v>
      </c>
      <c r="E1767" s="15" t="s">
        <v>393</v>
      </c>
      <c r="F1767" s="16" t="s">
        <v>394</v>
      </c>
      <c r="G1767" s="16" t="s">
        <v>7050</v>
      </c>
      <c r="H1767" s="18">
        <v>932722</v>
      </c>
      <c r="I1767" s="15" t="s">
        <v>397</v>
      </c>
      <c r="J1767" s="15"/>
      <c r="K1767" s="15">
        <v>1</v>
      </c>
      <c r="L1767" s="16">
        <v>43070</v>
      </c>
      <c r="M1767" s="16">
        <v>43100</v>
      </c>
      <c r="N1767" s="16">
        <v>43100</v>
      </c>
      <c r="O1767" s="15" t="s">
        <v>586</v>
      </c>
      <c r="P1767" s="15" t="s">
        <v>587</v>
      </c>
      <c r="Q1767" s="15">
        <v>2584</v>
      </c>
      <c r="R1767" s="15" t="s">
        <v>627</v>
      </c>
      <c r="S1767" s="15" t="s">
        <v>628</v>
      </c>
      <c r="T1767" s="15">
        <v>2697</v>
      </c>
      <c r="U1767" s="16">
        <v>43068</v>
      </c>
      <c r="V1767" s="15" t="s">
        <v>7051</v>
      </c>
      <c r="W1767" s="22" t="str">
        <f t="shared" si="27"/>
        <v>link</v>
      </c>
    </row>
    <row r="1768" spans="1:23" x14ac:dyDescent="0.25">
      <c r="A1768" s="15" t="s">
        <v>7052</v>
      </c>
      <c r="B1768" s="16">
        <v>43068</v>
      </c>
      <c r="C1768" s="15" t="s">
        <v>1357</v>
      </c>
      <c r="D1768" s="15" t="s">
        <v>391</v>
      </c>
      <c r="E1768" s="15" t="s">
        <v>393</v>
      </c>
      <c r="F1768" s="16" t="s">
        <v>394</v>
      </c>
      <c r="G1768" s="16" t="s">
        <v>7053</v>
      </c>
      <c r="H1768" s="18">
        <v>5665000</v>
      </c>
      <c r="I1768" s="15">
        <v>5665000</v>
      </c>
      <c r="J1768" s="15"/>
      <c r="K1768" s="15">
        <v>1</v>
      </c>
      <c r="L1768" s="16">
        <v>43068</v>
      </c>
      <c r="M1768" s="16">
        <v>43097</v>
      </c>
      <c r="N1768" s="16">
        <v>43097</v>
      </c>
      <c r="O1768" s="15" t="s">
        <v>566</v>
      </c>
      <c r="P1768" s="15" t="s">
        <v>567</v>
      </c>
      <c r="Q1768" s="15">
        <v>2745</v>
      </c>
      <c r="R1768" s="15" t="s">
        <v>590</v>
      </c>
      <c r="S1768" s="15" t="s">
        <v>591</v>
      </c>
      <c r="T1768" s="15">
        <v>2698</v>
      </c>
      <c r="U1768" s="16">
        <v>43068</v>
      </c>
      <c r="V1768" s="15" t="s">
        <v>7054</v>
      </c>
      <c r="W1768" s="22" t="str">
        <f t="shared" si="27"/>
        <v>link</v>
      </c>
    </row>
    <row r="1769" spans="1:23" x14ac:dyDescent="0.25">
      <c r="A1769" s="15" t="s">
        <v>7055</v>
      </c>
      <c r="B1769" s="16">
        <v>43068</v>
      </c>
      <c r="C1769" s="15" t="s">
        <v>2718</v>
      </c>
      <c r="D1769" s="15" t="s">
        <v>391</v>
      </c>
      <c r="E1769" s="15" t="s">
        <v>393</v>
      </c>
      <c r="F1769" s="16" t="s">
        <v>394</v>
      </c>
      <c r="G1769" s="16" t="s">
        <v>7056</v>
      </c>
      <c r="H1769" s="18">
        <v>3227333</v>
      </c>
      <c r="I1769" s="15">
        <v>2060000</v>
      </c>
      <c r="J1769" s="15">
        <v>15</v>
      </c>
      <c r="K1769" s="15">
        <v>1</v>
      </c>
      <c r="L1769" s="16">
        <v>43068</v>
      </c>
      <c r="M1769" s="16">
        <v>43112</v>
      </c>
      <c r="N1769" s="16">
        <v>43112</v>
      </c>
      <c r="O1769" s="15" t="s">
        <v>578</v>
      </c>
      <c r="P1769" s="15" t="s">
        <v>579</v>
      </c>
      <c r="Q1769" s="15">
        <v>2543</v>
      </c>
      <c r="R1769" s="15" t="s">
        <v>590</v>
      </c>
      <c r="S1769" s="15" t="s">
        <v>591</v>
      </c>
      <c r="T1769" s="15">
        <v>2699</v>
      </c>
      <c r="U1769" s="16">
        <v>43068</v>
      </c>
      <c r="V1769" s="15" t="s">
        <v>7057</v>
      </c>
      <c r="W1769" s="22" t="str">
        <f t="shared" si="27"/>
        <v>link</v>
      </c>
    </row>
    <row r="1770" spans="1:23" x14ac:dyDescent="0.25">
      <c r="A1770" s="15" t="s">
        <v>7058</v>
      </c>
      <c r="B1770" s="16">
        <v>43068</v>
      </c>
      <c r="C1770" s="15" t="s">
        <v>1291</v>
      </c>
      <c r="D1770" s="15" t="s">
        <v>391</v>
      </c>
      <c r="E1770" s="15" t="s">
        <v>393</v>
      </c>
      <c r="F1770" s="16" t="s">
        <v>394</v>
      </c>
      <c r="G1770" s="16" t="s">
        <v>406</v>
      </c>
      <c r="H1770" s="18">
        <v>3090000</v>
      </c>
      <c r="I1770" s="15">
        <v>3090000</v>
      </c>
      <c r="J1770" s="15"/>
      <c r="K1770" s="15">
        <v>1</v>
      </c>
      <c r="L1770" s="16">
        <v>43068</v>
      </c>
      <c r="M1770" s="16">
        <v>43097</v>
      </c>
      <c r="N1770" s="16">
        <v>43097</v>
      </c>
      <c r="O1770" s="15" t="s">
        <v>566</v>
      </c>
      <c r="P1770" s="15" t="s">
        <v>567</v>
      </c>
      <c r="Q1770" s="15">
        <v>2687</v>
      </c>
      <c r="R1770" s="15" t="s">
        <v>590</v>
      </c>
      <c r="S1770" s="15" t="s">
        <v>591</v>
      </c>
      <c r="T1770" s="15">
        <v>2700</v>
      </c>
      <c r="U1770" s="16">
        <v>43068</v>
      </c>
      <c r="V1770" s="15" t="s">
        <v>7059</v>
      </c>
      <c r="W1770" s="22" t="str">
        <f t="shared" si="27"/>
        <v>link</v>
      </c>
    </row>
    <row r="1771" spans="1:23" x14ac:dyDescent="0.25">
      <c r="A1771" s="15" t="s">
        <v>7060</v>
      </c>
      <c r="B1771" s="16">
        <v>43068</v>
      </c>
      <c r="C1771" s="15" t="s">
        <v>1621</v>
      </c>
      <c r="D1771" s="15" t="s">
        <v>392</v>
      </c>
      <c r="E1771" s="15" t="s">
        <v>393</v>
      </c>
      <c r="F1771" s="16" t="s">
        <v>394</v>
      </c>
      <c r="G1771" s="16" t="s">
        <v>7061</v>
      </c>
      <c r="H1771" s="18">
        <v>21182000</v>
      </c>
      <c r="I1771" s="15" t="s">
        <v>397</v>
      </c>
      <c r="J1771" s="15"/>
      <c r="K1771" s="15">
        <v>22</v>
      </c>
      <c r="L1771" s="16">
        <v>43068</v>
      </c>
      <c r="M1771" s="16">
        <v>43089</v>
      </c>
      <c r="N1771" s="16">
        <v>43089</v>
      </c>
      <c r="O1771" s="15" t="s">
        <v>566</v>
      </c>
      <c r="P1771" s="15" t="s">
        <v>567</v>
      </c>
      <c r="Q1771" s="15">
        <v>2789</v>
      </c>
      <c r="R1771" s="15" t="s">
        <v>594</v>
      </c>
      <c r="S1771" s="15" t="s">
        <v>595</v>
      </c>
      <c r="T1771" s="15">
        <v>2701</v>
      </c>
      <c r="U1771" s="16">
        <v>43068</v>
      </c>
      <c r="V1771" s="15" t="s">
        <v>7062</v>
      </c>
      <c r="W1771" s="22" t="str">
        <f t="shared" si="27"/>
        <v>link</v>
      </c>
    </row>
    <row r="1772" spans="1:23" x14ac:dyDescent="0.25">
      <c r="A1772" s="15" t="s">
        <v>7063</v>
      </c>
      <c r="B1772" s="16">
        <v>43069</v>
      </c>
      <c r="C1772" s="15" t="s">
        <v>388</v>
      </c>
      <c r="D1772" s="15" t="s">
        <v>392</v>
      </c>
      <c r="E1772" s="15" t="s">
        <v>1900</v>
      </c>
      <c r="F1772" s="16" t="s">
        <v>394</v>
      </c>
      <c r="G1772" s="16" t="s">
        <v>7064</v>
      </c>
      <c r="H1772" s="18">
        <v>3094000</v>
      </c>
      <c r="I1772" s="15" t="s">
        <v>397</v>
      </c>
      <c r="J1772" s="15">
        <v>12</v>
      </c>
      <c r="K1772" s="15"/>
      <c r="L1772" s="16">
        <v>43069</v>
      </c>
      <c r="M1772" s="16">
        <v>43080</v>
      </c>
      <c r="N1772" s="16">
        <v>43080</v>
      </c>
      <c r="O1772" s="15" t="s">
        <v>566</v>
      </c>
      <c r="P1772" s="15" t="s">
        <v>567</v>
      </c>
      <c r="Q1772" s="15">
        <v>2787</v>
      </c>
      <c r="R1772" s="15" t="s">
        <v>594</v>
      </c>
      <c r="S1772" s="15" t="s">
        <v>595</v>
      </c>
      <c r="T1772" s="15">
        <v>2702</v>
      </c>
      <c r="U1772" s="16">
        <v>43069</v>
      </c>
      <c r="V1772" s="15" t="s">
        <v>7065</v>
      </c>
      <c r="W1772" s="22" t="str">
        <f t="shared" si="27"/>
        <v>link</v>
      </c>
    </row>
    <row r="1773" spans="1:23" x14ac:dyDescent="0.25">
      <c r="A1773" s="15" t="s">
        <v>7066</v>
      </c>
      <c r="B1773" s="16">
        <v>43069</v>
      </c>
      <c r="C1773" s="15" t="s">
        <v>7067</v>
      </c>
      <c r="D1773" s="15" t="s">
        <v>392</v>
      </c>
      <c r="E1773" s="15" t="s">
        <v>393</v>
      </c>
      <c r="F1773" s="16" t="s">
        <v>394</v>
      </c>
      <c r="G1773" s="16" t="s">
        <v>7068</v>
      </c>
      <c r="H1773" s="18">
        <v>157303380</v>
      </c>
      <c r="I1773" s="15" t="s">
        <v>397</v>
      </c>
      <c r="J1773" s="15">
        <v>14</v>
      </c>
      <c r="K1773" s="15"/>
      <c r="L1773" s="16">
        <v>43076</v>
      </c>
      <c r="M1773" s="16">
        <v>43089</v>
      </c>
      <c r="N1773" s="16">
        <v>43089</v>
      </c>
      <c r="O1773" s="15" t="s">
        <v>566</v>
      </c>
      <c r="P1773" s="15" t="s">
        <v>567</v>
      </c>
      <c r="Q1773" s="15">
        <v>2667</v>
      </c>
      <c r="R1773" s="15" t="s">
        <v>594</v>
      </c>
      <c r="S1773" s="15" t="s">
        <v>595</v>
      </c>
      <c r="T1773" s="15">
        <v>2703</v>
      </c>
      <c r="U1773" s="16">
        <v>43069</v>
      </c>
      <c r="V1773" s="15" t="s">
        <v>7069</v>
      </c>
      <c r="W1773" s="22" t="str">
        <f t="shared" si="27"/>
        <v>link</v>
      </c>
    </row>
    <row r="1774" spans="1:23" x14ac:dyDescent="0.25">
      <c r="A1774" s="15" t="s">
        <v>7070</v>
      </c>
      <c r="B1774" s="16">
        <v>43069</v>
      </c>
      <c r="C1774" s="15" t="s">
        <v>5071</v>
      </c>
      <c r="D1774" s="15" t="s">
        <v>392</v>
      </c>
      <c r="E1774" s="15" t="s">
        <v>393</v>
      </c>
      <c r="F1774" s="16" t="s">
        <v>394</v>
      </c>
      <c r="G1774" s="16" t="s">
        <v>7071</v>
      </c>
      <c r="H1774" s="18">
        <v>5350835</v>
      </c>
      <c r="I1774" s="15" t="s">
        <v>397</v>
      </c>
      <c r="J1774" s="15"/>
      <c r="K1774" s="15">
        <v>1</v>
      </c>
      <c r="L1774" s="16">
        <v>43069</v>
      </c>
      <c r="M1774" s="16">
        <v>43098</v>
      </c>
      <c r="N1774" s="16">
        <v>43098</v>
      </c>
      <c r="O1774" s="15" t="s">
        <v>566</v>
      </c>
      <c r="P1774" s="15" t="s">
        <v>567</v>
      </c>
      <c r="Q1774" s="15">
        <v>2706</v>
      </c>
      <c r="R1774" s="15" t="s">
        <v>594</v>
      </c>
      <c r="S1774" s="15" t="s">
        <v>595</v>
      </c>
      <c r="T1774" s="15">
        <v>2704</v>
      </c>
      <c r="U1774" s="16">
        <v>43069</v>
      </c>
      <c r="V1774" s="15" t="s">
        <v>7072</v>
      </c>
      <c r="W1774" s="22" t="str">
        <f t="shared" si="27"/>
        <v>link</v>
      </c>
    </row>
    <row r="1775" spans="1:23" x14ac:dyDescent="0.25">
      <c r="A1775" s="15" t="s">
        <v>7073</v>
      </c>
      <c r="B1775" s="16">
        <v>43069</v>
      </c>
      <c r="C1775" s="15" t="s">
        <v>1377</v>
      </c>
      <c r="D1775" s="15" t="s">
        <v>391</v>
      </c>
      <c r="E1775" s="15" t="s">
        <v>393</v>
      </c>
      <c r="F1775" s="16" t="s">
        <v>394</v>
      </c>
      <c r="G1775" s="16" t="s">
        <v>7074</v>
      </c>
      <c r="H1775" s="18">
        <v>3433333</v>
      </c>
      <c r="I1775" s="15" t="s">
        <v>397</v>
      </c>
      <c r="J1775" s="15">
        <v>17</v>
      </c>
      <c r="K1775" s="15">
        <v>1</v>
      </c>
      <c r="L1775" s="16">
        <v>43069</v>
      </c>
      <c r="M1775" s="16">
        <v>43114</v>
      </c>
      <c r="N1775" s="16">
        <v>43114</v>
      </c>
      <c r="O1775" s="15" t="s">
        <v>576</v>
      </c>
      <c r="P1775" s="15" t="s">
        <v>577</v>
      </c>
      <c r="Q1775" s="15">
        <v>2660</v>
      </c>
      <c r="R1775" s="15" t="s">
        <v>590</v>
      </c>
      <c r="S1775" s="15" t="s">
        <v>591</v>
      </c>
      <c r="T1775" s="15">
        <v>2705</v>
      </c>
      <c r="U1775" s="16">
        <v>43069</v>
      </c>
      <c r="V1775" s="15" t="s">
        <v>7075</v>
      </c>
      <c r="W1775" s="22" t="str">
        <f t="shared" si="27"/>
        <v>link</v>
      </c>
    </row>
    <row r="1776" spans="1:23" x14ac:dyDescent="0.25">
      <c r="A1776" s="15" t="s">
        <v>7076</v>
      </c>
      <c r="B1776" s="16">
        <v>43069</v>
      </c>
      <c r="C1776" s="15" t="s">
        <v>4128</v>
      </c>
      <c r="D1776" s="15" t="s">
        <v>390</v>
      </c>
      <c r="E1776" s="15" t="s">
        <v>393</v>
      </c>
      <c r="F1776" s="16" t="s">
        <v>394</v>
      </c>
      <c r="G1776" s="16" t="s">
        <v>7077</v>
      </c>
      <c r="H1776" s="18">
        <v>1996573</v>
      </c>
      <c r="I1776" s="15" t="s">
        <v>397</v>
      </c>
      <c r="J1776" s="15">
        <v>3</v>
      </c>
      <c r="K1776" s="15">
        <v>1</v>
      </c>
      <c r="L1776" s="16">
        <v>43068</v>
      </c>
      <c r="M1776" s="16">
        <v>43100</v>
      </c>
      <c r="N1776" s="16">
        <v>43100</v>
      </c>
      <c r="O1776" s="15" t="s">
        <v>568</v>
      </c>
      <c r="P1776" s="15" t="s">
        <v>569</v>
      </c>
      <c r="Q1776" s="15">
        <v>2767</v>
      </c>
      <c r="R1776" s="15" t="s">
        <v>590</v>
      </c>
      <c r="S1776" s="15" t="s">
        <v>591</v>
      </c>
      <c r="T1776" s="15">
        <v>2706</v>
      </c>
      <c r="U1776" s="16">
        <v>43069</v>
      </c>
      <c r="V1776" s="15" t="s">
        <v>7078</v>
      </c>
      <c r="W1776" s="22" t="str">
        <f t="shared" si="27"/>
        <v>link</v>
      </c>
    </row>
    <row r="1777" spans="1:23" x14ac:dyDescent="0.25">
      <c r="A1777" s="15" t="s">
        <v>7079</v>
      </c>
      <c r="B1777" s="16">
        <v>43069</v>
      </c>
      <c r="C1777" s="15" t="s">
        <v>6319</v>
      </c>
      <c r="D1777" s="15" t="s">
        <v>391</v>
      </c>
      <c r="E1777" s="15" t="s">
        <v>393</v>
      </c>
      <c r="F1777" s="16" t="s">
        <v>394</v>
      </c>
      <c r="G1777" s="16" t="s">
        <v>7080</v>
      </c>
      <c r="H1777" s="18">
        <v>5000000</v>
      </c>
      <c r="I1777" s="15">
        <v>5000000</v>
      </c>
      <c r="J1777" s="15"/>
      <c r="K1777" s="15">
        <v>1</v>
      </c>
      <c r="L1777" s="16">
        <v>43070</v>
      </c>
      <c r="M1777" s="16">
        <v>43100</v>
      </c>
      <c r="N1777" s="16">
        <v>43114</v>
      </c>
      <c r="O1777" s="15" t="s">
        <v>568</v>
      </c>
      <c r="P1777" s="15" t="s">
        <v>569</v>
      </c>
      <c r="Q1777" s="15">
        <v>2626</v>
      </c>
      <c r="R1777" s="15" t="s">
        <v>590</v>
      </c>
      <c r="S1777" s="15" t="s">
        <v>591</v>
      </c>
      <c r="T1777" s="15">
        <v>2707</v>
      </c>
      <c r="U1777" s="16">
        <v>43069</v>
      </c>
      <c r="V1777" s="15" t="s">
        <v>7081</v>
      </c>
      <c r="W1777" s="22" t="str">
        <f t="shared" si="27"/>
        <v>link</v>
      </c>
    </row>
    <row r="1778" spans="1:23" x14ac:dyDescent="0.25">
      <c r="A1778" s="15" t="s">
        <v>7082</v>
      </c>
      <c r="B1778" s="16">
        <v>43069</v>
      </c>
      <c r="C1778" s="15" t="s">
        <v>6250</v>
      </c>
      <c r="D1778" s="15" t="s">
        <v>392</v>
      </c>
      <c r="E1778" s="15" t="s">
        <v>393</v>
      </c>
      <c r="F1778" s="16" t="s">
        <v>394</v>
      </c>
      <c r="G1778" s="16" t="s">
        <v>7083</v>
      </c>
      <c r="H1778" s="18">
        <v>2023000</v>
      </c>
      <c r="I1778" s="15" t="s">
        <v>397</v>
      </c>
      <c r="J1778" s="15">
        <v>8</v>
      </c>
      <c r="K1778" s="15"/>
      <c r="L1778" s="16">
        <v>43435</v>
      </c>
      <c r="M1778" s="16">
        <v>43077</v>
      </c>
      <c r="N1778" s="16">
        <v>43077</v>
      </c>
      <c r="O1778" s="15" t="s">
        <v>566</v>
      </c>
      <c r="P1778" s="15" t="s">
        <v>567</v>
      </c>
      <c r="Q1778" s="15">
        <v>2812</v>
      </c>
      <c r="R1778" s="15" t="s">
        <v>594</v>
      </c>
      <c r="S1778" s="15" t="s">
        <v>595</v>
      </c>
      <c r="T1778" s="15">
        <v>2708</v>
      </c>
      <c r="U1778" s="16">
        <v>43069</v>
      </c>
      <c r="V1778" s="15" t="s">
        <v>7084</v>
      </c>
      <c r="W1778" s="22" t="str">
        <f t="shared" si="27"/>
        <v>link</v>
      </c>
    </row>
    <row r="1779" spans="1:23" x14ac:dyDescent="0.25">
      <c r="A1779" s="15" t="s">
        <v>22</v>
      </c>
      <c r="B1779" s="16">
        <v>43070</v>
      </c>
      <c r="C1779" s="15" t="s">
        <v>213</v>
      </c>
      <c r="D1779" s="15" t="s">
        <v>390</v>
      </c>
      <c r="E1779" s="15" t="s">
        <v>393</v>
      </c>
      <c r="F1779" s="16" t="s">
        <v>394</v>
      </c>
      <c r="G1779" s="16" t="s">
        <v>395</v>
      </c>
      <c r="H1779" s="18">
        <v>6500000</v>
      </c>
      <c r="I1779" s="15">
        <v>3000000</v>
      </c>
      <c r="J1779" s="15">
        <v>28</v>
      </c>
      <c r="K1779" s="15"/>
      <c r="L1779" s="16">
        <v>43073</v>
      </c>
      <c r="M1779" s="16">
        <v>43100</v>
      </c>
      <c r="N1779" s="16">
        <v>43100</v>
      </c>
      <c r="O1779" s="15" t="s">
        <v>566</v>
      </c>
      <c r="P1779" s="15" t="s">
        <v>567</v>
      </c>
      <c r="Q1779" s="15">
        <v>2504</v>
      </c>
      <c r="R1779" s="15" t="s">
        <v>588</v>
      </c>
      <c r="S1779" s="15" t="s">
        <v>589</v>
      </c>
      <c r="T1779" s="15">
        <v>2710</v>
      </c>
      <c r="U1779" s="16">
        <v>43070</v>
      </c>
      <c r="V1779" s="15" t="s">
        <v>629</v>
      </c>
      <c r="W1779" s="22" t="str">
        <f t="shared" si="27"/>
        <v>link</v>
      </c>
    </row>
    <row r="1780" spans="1:23" x14ac:dyDescent="0.25">
      <c r="A1780" s="15" t="s">
        <v>23</v>
      </c>
      <c r="B1780" s="16">
        <v>43070</v>
      </c>
      <c r="C1780" s="15" t="s">
        <v>214</v>
      </c>
      <c r="D1780" s="15" t="s">
        <v>390</v>
      </c>
      <c r="E1780" s="15" t="s">
        <v>393</v>
      </c>
      <c r="F1780" s="16" t="s">
        <v>394</v>
      </c>
      <c r="G1780" s="16" t="s">
        <v>396</v>
      </c>
      <c r="H1780" s="18">
        <v>1300000</v>
      </c>
      <c r="I1780" s="15" t="s">
        <v>397</v>
      </c>
      <c r="J1780" s="15"/>
      <c r="K1780" s="15">
        <v>1</v>
      </c>
      <c r="L1780" s="16">
        <v>43071</v>
      </c>
      <c r="M1780" s="16">
        <v>43101</v>
      </c>
      <c r="N1780" s="16">
        <v>43101</v>
      </c>
      <c r="O1780" s="15" t="s">
        <v>568</v>
      </c>
      <c r="P1780" s="15" t="s">
        <v>569</v>
      </c>
      <c r="Q1780" s="15">
        <v>2217</v>
      </c>
      <c r="R1780" s="15" t="s">
        <v>590</v>
      </c>
      <c r="S1780" s="15" t="s">
        <v>591</v>
      </c>
      <c r="T1780" s="15">
        <v>2711</v>
      </c>
      <c r="U1780" s="16">
        <v>43070</v>
      </c>
      <c r="V1780" s="15" t="s">
        <v>630</v>
      </c>
      <c r="W1780" s="22" t="str">
        <f t="shared" si="27"/>
        <v>link</v>
      </c>
    </row>
    <row r="1781" spans="1:23" x14ac:dyDescent="0.25">
      <c r="A1781" s="15" t="s">
        <v>24</v>
      </c>
      <c r="B1781" s="16">
        <v>43070</v>
      </c>
      <c r="C1781" s="15" t="s">
        <v>215</v>
      </c>
      <c r="D1781" s="15" t="s">
        <v>391</v>
      </c>
      <c r="E1781" s="15" t="s">
        <v>393</v>
      </c>
      <c r="F1781" s="16" t="s">
        <v>394</v>
      </c>
      <c r="G1781" s="16" t="s">
        <v>398</v>
      </c>
      <c r="H1781" s="18">
        <v>3300000</v>
      </c>
      <c r="I1781" s="15">
        <v>2200000</v>
      </c>
      <c r="J1781" s="15">
        <v>15</v>
      </c>
      <c r="K1781" s="15">
        <v>1</v>
      </c>
      <c r="L1781" s="16">
        <v>43070</v>
      </c>
      <c r="M1781" s="16">
        <v>43115</v>
      </c>
      <c r="N1781" s="16">
        <v>43115</v>
      </c>
      <c r="O1781" s="15" t="s">
        <v>570</v>
      </c>
      <c r="P1781" s="15" t="s">
        <v>571</v>
      </c>
      <c r="Q1781" s="15">
        <v>2675</v>
      </c>
      <c r="R1781" s="15" t="s">
        <v>592</v>
      </c>
      <c r="S1781" s="15" t="s">
        <v>593</v>
      </c>
      <c r="T1781" s="15">
        <v>2712</v>
      </c>
      <c r="U1781" s="16">
        <v>43070</v>
      </c>
      <c r="V1781" s="15" t="s">
        <v>631</v>
      </c>
      <c r="W1781" s="22" t="str">
        <f t="shared" si="27"/>
        <v>link</v>
      </c>
    </row>
    <row r="1782" spans="1:23" x14ac:dyDescent="0.25">
      <c r="A1782" s="15" t="s">
        <v>25</v>
      </c>
      <c r="B1782" s="16">
        <v>43070</v>
      </c>
      <c r="C1782" s="15" t="s">
        <v>216</v>
      </c>
      <c r="D1782" s="15" t="s">
        <v>392</v>
      </c>
      <c r="E1782" s="15" t="s">
        <v>393</v>
      </c>
      <c r="F1782" s="16" t="s">
        <v>394</v>
      </c>
      <c r="G1782" s="16" t="s">
        <v>399</v>
      </c>
      <c r="H1782" s="18">
        <v>73749435</v>
      </c>
      <c r="I1782" s="15" t="s">
        <v>397</v>
      </c>
      <c r="J1782" s="15">
        <v>15</v>
      </c>
      <c r="K1782" s="15"/>
      <c r="L1782" s="16">
        <v>43075</v>
      </c>
      <c r="M1782" s="16">
        <v>43089</v>
      </c>
      <c r="N1782" s="16">
        <v>43089</v>
      </c>
      <c r="O1782" s="15" t="s">
        <v>566</v>
      </c>
      <c r="P1782" s="15" t="s">
        <v>567</v>
      </c>
      <c r="Q1782" s="15">
        <v>2264</v>
      </c>
      <c r="R1782" s="15" t="s">
        <v>594</v>
      </c>
      <c r="S1782" s="15" t="s">
        <v>595</v>
      </c>
      <c r="T1782" s="15">
        <v>2713</v>
      </c>
      <c r="U1782" s="16">
        <v>43070</v>
      </c>
      <c r="V1782" s="15" t="s">
        <v>632</v>
      </c>
      <c r="W1782" s="22" t="str">
        <f t="shared" si="27"/>
        <v>link</v>
      </c>
    </row>
    <row r="1783" spans="1:23" x14ac:dyDescent="0.25">
      <c r="A1783" s="15" t="s">
        <v>26</v>
      </c>
      <c r="B1783" s="16">
        <v>43070</v>
      </c>
      <c r="C1783" s="15" t="s">
        <v>217</v>
      </c>
      <c r="D1783" s="15" t="s">
        <v>390</v>
      </c>
      <c r="E1783" s="15" t="s">
        <v>393</v>
      </c>
      <c r="F1783" s="16" t="s">
        <v>394</v>
      </c>
      <c r="G1783" s="16" t="s">
        <v>400</v>
      </c>
      <c r="H1783" s="18">
        <v>6750000</v>
      </c>
      <c r="I1783" s="15" t="s">
        <v>397</v>
      </c>
      <c r="J1783" s="15"/>
      <c r="K1783" s="15">
        <v>1</v>
      </c>
      <c r="L1783" s="16">
        <v>43070</v>
      </c>
      <c r="M1783" s="16">
        <v>43100</v>
      </c>
      <c r="N1783" s="16">
        <v>43100</v>
      </c>
      <c r="O1783" s="15" t="s">
        <v>566</v>
      </c>
      <c r="P1783" s="15" t="s">
        <v>567</v>
      </c>
      <c r="Q1783" s="15" t="s">
        <v>596</v>
      </c>
      <c r="R1783" s="15" t="s">
        <v>590</v>
      </c>
      <c r="S1783" s="15" t="s">
        <v>591</v>
      </c>
      <c r="T1783" s="15" t="s">
        <v>597</v>
      </c>
      <c r="U1783" s="16">
        <v>43070</v>
      </c>
      <c r="V1783" s="15" t="s">
        <v>633</v>
      </c>
      <c r="W1783" s="22" t="str">
        <f t="shared" si="27"/>
        <v>link</v>
      </c>
    </row>
    <row r="1784" spans="1:23" x14ac:dyDescent="0.25">
      <c r="A1784" s="15" t="s">
        <v>27</v>
      </c>
      <c r="B1784" s="16">
        <v>43070</v>
      </c>
      <c r="C1784" s="15" t="s">
        <v>218</v>
      </c>
      <c r="D1784" s="15" t="s">
        <v>392</v>
      </c>
      <c r="E1784" s="15" t="s">
        <v>393</v>
      </c>
      <c r="F1784" s="16" t="s">
        <v>394</v>
      </c>
      <c r="G1784" s="16" t="s">
        <v>401</v>
      </c>
      <c r="H1784" s="18">
        <v>172299009</v>
      </c>
      <c r="I1784" s="15" t="s">
        <v>397</v>
      </c>
      <c r="J1784" s="15">
        <v>30</v>
      </c>
      <c r="K1784" s="15"/>
      <c r="L1784" s="16">
        <v>43071</v>
      </c>
      <c r="M1784" s="16">
        <v>43100</v>
      </c>
      <c r="N1784" s="16">
        <v>43100</v>
      </c>
      <c r="O1784" s="15" t="s">
        <v>566</v>
      </c>
      <c r="P1784" s="15" t="s">
        <v>567</v>
      </c>
      <c r="Q1784" s="15">
        <v>2801</v>
      </c>
      <c r="R1784" s="15" t="s">
        <v>594</v>
      </c>
      <c r="S1784" s="15" t="s">
        <v>595</v>
      </c>
      <c r="T1784" s="15">
        <v>2716</v>
      </c>
      <c r="U1784" s="16">
        <v>43070</v>
      </c>
      <c r="V1784" s="15" t="s">
        <v>634</v>
      </c>
      <c r="W1784" s="22" t="str">
        <f t="shared" si="27"/>
        <v>link</v>
      </c>
    </row>
    <row r="1785" spans="1:23" x14ac:dyDescent="0.25">
      <c r="A1785" s="15" t="s">
        <v>28</v>
      </c>
      <c r="B1785" s="16">
        <v>43070</v>
      </c>
      <c r="C1785" s="15" t="s">
        <v>219</v>
      </c>
      <c r="D1785" s="15" t="s">
        <v>391</v>
      </c>
      <c r="E1785" s="15" t="s">
        <v>393</v>
      </c>
      <c r="F1785" s="16" t="s">
        <v>394</v>
      </c>
      <c r="G1785" s="16" t="s">
        <v>402</v>
      </c>
      <c r="H1785" s="18">
        <v>3558993</v>
      </c>
      <c r="I1785" s="15">
        <v>2669245</v>
      </c>
      <c r="J1785" s="15">
        <v>10</v>
      </c>
      <c r="K1785" s="15">
        <v>1</v>
      </c>
      <c r="L1785" s="16">
        <v>43070</v>
      </c>
      <c r="M1785" s="16">
        <v>43110</v>
      </c>
      <c r="N1785" s="16">
        <v>43110</v>
      </c>
      <c r="O1785" s="15" t="s">
        <v>572</v>
      </c>
      <c r="P1785" s="15" t="s">
        <v>573</v>
      </c>
      <c r="Q1785" s="15">
        <v>2727</v>
      </c>
      <c r="R1785" s="15" t="s">
        <v>590</v>
      </c>
      <c r="S1785" s="15" t="s">
        <v>591</v>
      </c>
      <c r="T1785" s="15">
        <v>2717</v>
      </c>
      <c r="U1785" s="16">
        <v>43070</v>
      </c>
      <c r="V1785" s="15" t="s">
        <v>635</v>
      </c>
      <c r="W1785" s="22" t="str">
        <f t="shared" si="27"/>
        <v>link</v>
      </c>
    </row>
    <row r="1786" spans="1:23" x14ac:dyDescent="0.25">
      <c r="A1786" s="15" t="s">
        <v>29</v>
      </c>
      <c r="B1786" s="16">
        <v>43070</v>
      </c>
      <c r="C1786" s="15" t="s">
        <v>220</v>
      </c>
      <c r="D1786" s="15" t="s">
        <v>391</v>
      </c>
      <c r="E1786" s="15" t="s">
        <v>393</v>
      </c>
      <c r="F1786" s="16" t="s">
        <v>394</v>
      </c>
      <c r="G1786" s="16" t="s">
        <v>403</v>
      </c>
      <c r="H1786" s="18">
        <v>4804641</v>
      </c>
      <c r="I1786" s="15">
        <v>4804641</v>
      </c>
      <c r="J1786" s="15"/>
      <c r="K1786" s="15">
        <v>1</v>
      </c>
      <c r="L1786" s="16">
        <v>43070</v>
      </c>
      <c r="M1786" s="16">
        <v>43100</v>
      </c>
      <c r="N1786" s="16">
        <v>43100</v>
      </c>
      <c r="O1786" s="15" t="s">
        <v>572</v>
      </c>
      <c r="P1786" s="15" t="s">
        <v>573</v>
      </c>
      <c r="Q1786" s="15">
        <v>2725</v>
      </c>
      <c r="R1786" s="15" t="s">
        <v>590</v>
      </c>
      <c r="S1786" s="15" t="s">
        <v>591</v>
      </c>
      <c r="T1786" s="15">
        <v>2718</v>
      </c>
      <c r="U1786" s="16">
        <v>43070</v>
      </c>
      <c r="V1786" s="15" t="s">
        <v>636</v>
      </c>
      <c r="W1786" s="22" t="str">
        <f t="shared" si="27"/>
        <v>link</v>
      </c>
    </row>
    <row r="1787" spans="1:23" x14ac:dyDescent="0.25">
      <c r="A1787" s="15" t="s">
        <v>30</v>
      </c>
      <c r="B1787" s="16">
        <v>43070</v>
      </c>
      <c r="C1787" s="15" t="s">
        <v>221</v>
      </c>
      <c r="D1787" s="15" t="s">
        <v>391</v>
      </c>
      <c r="E1787" s="15" t="s">
        <v>393</v>
      </c>
      <c r="F1787" s="16" t="s">
        <v>394</v>
      </c>
      <c r="G1787" s="16" t="s">
        <v>404</v>
      </c>
      <c r="H1787" s="18">
        <v>1875000</v>
      </c>
      <c r="I1787" s="15">
        <v>1250000</v>
      </c>
      <c r="J1787" s="15">
        <v>15</v>
      </c>
      <c r="K1787" s="15">
        <v>1</v>
      </c>
      <c r="L1787" s="16">
        <v>43070</v>
      </c>
      <c r="M1787" s="16">
        <v>43115</v>
      </c>
      <c r="N1787" s="16">
        <v>43115</v>
      </c>
      <c r="O1787" s="15" t="s">
        <v>574</v>
      </c>
      <c r="P1787" s="15" t="s">
        <v>575</v>
      </c>
      <c r="Q1787" s="15">
        <v>2678</v>
      </c>
      <c r="R1787" s="15" t="s">
        <v>592</v>
      </c>
      <c r="S1787" s="15" t="s">
        <v>593</v>
      </c>
      <c r="T1787" s="15">
        <v>2719</v>
      </c>
      <c r="U1787" s="16">
        <v>43070</v>
      </c>
      <c r="V1787" s="15" t="s">
        <v>637</v>
      </c>
      <c r="W1787" s="22" t="str">
        <f t="shared" si="27"/>
        <v>link</v>
      </c>
    </row>
    <row r="1788" spans="1:23" x14ac:dyDescent="0.25">
      <c r="A1788" s="15" t="s">
        <v>31</v>
      </c>
      <c r="B1788" s="16">
        <v>43070</v>
      </c>
      <c r="C1788" s="15" t="s">
        <v>222</v>
      </c>
      <c r="D1788" s="15" t="s">
        <v>391</v>
      </c>
      <c r="E1788" s="15" t="s">
        <v>393</v>
      </c>
      <c r="F1788" s="16" t="s">
        <v>394</v>
      </c>
      <c r="G1788" s="16" t="s">
        <v>405</v>
      </c>
      <c r="H1788" s="18">
        <v>2046421</v>
      </c>
      <c r="I1788" s="15" t="s">
        <v>397</v>
      </c>
      <c r="J1788" s="15">
        <v>22</v>
      </c>
      <c r="K1788" s="15"/>
      <c r="L1788" s="16">
        <v>43071</v>
      </c>
      <c r="M1788" s="16">
        <v>43092</v>
      </c>
      <c r="N1788" s="16">
        <v>43092</v>
      </c>
      <c r="O1788" s="15" t="s">
        <v>576</v>
      </c>
      <c r="P1788" s="15" t="s">
        <v>577</v>
      </c>
      <c r="Q1788" s="15">
        <v>2754</v>
      </c>
      <c r="R1788" s="15" t="s">
        <v>590</v>
      </c>
      <c r="S1788" s="15" t="s">
        <v>591</v>
      </c>
      <c r="T1788" s="15">
        <v>2720</v>
      </c>
      <c r="U1788" s="16">
        <v>43070</v>
      </c>
      <c r="V1788" s="15" t="s">
        <v>638</v>
      </c>
      <c r="W1788" s="22" t="str">
        <f t="shared" si="27"/>
        <v>link</v>
      </c>
    </row>
    <row r="1789" spans="1:23" x14ac:dyDescent="0.25">
      <c r="A1789" s="15" t="s">
        <v>32</v>
      </c>
      <c r="B1789" s="16">
        <v>43070</v>
      </c>
      <c r="C1789" s="15" t="s">
        <v>223</v>
      </c>
      <c r="D1789" s="15" t="s">
        <v>390</v>
      </c>
      <c r="E1789" s="15" t="s">
        <v>393</v>
      </c>
      <c r="F1789" s="16" t="s">
        <v>394</v>
      </c>
      <c r="G1789" s="16" t="s">
        <v>406</v>
      </c>
      <c r="H1789" s="18">
        <v>2369000</v>
      </c>
      <c r="I1789" s="15">
        <v>2369000</v>
      </c>
      <c r="J1789" s="15"/>
      <c r="K1789" s="15">
        <v>1</v>
      </c>
      <c r="L1789" s="16">
        <v>43070</v>
      </c>
      <c r="M1789" s="16">
        <v>43100</v>
      </c>
      <c r="N1789" s="16">
        <v>43100</v>
      </c>
      <c r="O1789" s="15" t="s">
        <v>566</v>
      </c>
      <c r="P1789" s="15" t="s">
        <v>567</v>
      </c>
      <c r="Q1789" s="15">
        <v>2719</v>
      </c>
      <c r="R1789" s="15" t="s">
        <v>590</v>
      </c>
      <c r="S1789" s="15" t="s">
        <v>591</v>
      </c>
      <c r="T1789" s="15">
        <v>2721</v>
      </c>
      <c r="U1789" s="16">
        <v>43070</v>
      </c>
      <c r="V1789" s="15" t="s">
        <v>639</v>
      </c>
      <c r="W1789" s="22" t="str">
        <f t="shared" si="27"/>
        <v>link</v>
      </c>
    </row>
    <row r="1790" spans="1:23" x14ac:dyDescent="0.25">
      <c r="A1790" s="15" t="s">
        <v>33</v>
      </c>
      <c r="B1790" s="16">
        <v>43070</v>
      </c>
      <c r="C1790" s="15" t="s">
        <v>224</v>
      </c>
      <c r="D1790" s="15" t="s">
        <v>391</v>
      </c>
      <c r="E1790" s="15" t="s">
        <v>393</v>
      </c>
      <c r="F1790" s="16" t="s">
        <v>394</v>
      </c>
      <c r="G1790" s="16" t="s">
        <v>407</v>
      </c>
      <c r="H1790" s="18">
        <v>5665000</v>
      </c>
      <c r="I1790" s="15">
        <v>5665000</v>
      </c>
      <c r="J1790" s="15">
        <v>30</v>
      </c>
      <c r="K1790" s="15"/>
      <c r="L1790" s="16">
        <v>43070</v>
      </c>
      <c r="M1790" s="16">
        <v>43099</v>
      </c>
      <c r="N1790" s="16">
        <v>43099</v>
      </c>
      <c r="O1790" s="15" t="s">
        <v>572</v>
      </c>
      <c r="P1790" s="15" t="s">
        <v>573</v>
      </c>
      <c r="Q1790" s="15">
        <v>2772</v>
      </c>
      <c r="R1790" s="15" t="s">
        <v>588</v>
      </c>
      <c r="S1790" s="15" t="s">
        <v>589</v>
      </c>
      <c r="T1790" s="15">
        <v>2722</v>
      </c>
      <c r="U1790" s="16">
        <v>43070</v>
      </c>
      <c r="V1790" s="15" t="s">
        <v>640</v>
      </c>
      <c r="W1790" s="22" t="str">
        <f t="shared" si="27"/>
        <v>link</v>
      </c>
    </row>
    <row r="1791" spans="1:23" x14ac:dyDescent="0.25">
      <c r="A1791" s="15" t="s">
        <v>34</v>
      </c>
      <c r="B1791" s="16">
        <v>43070</v>
      </c>
      <c r="C1791" s="15" t="s">
        <v>225</v>
      </c>
      <c r="D1791" s="15" t="s">
        <v>391</v>
      </c>
      <c r="E1791" s="15" t="s">
        <v>393</v>
      </c>
      <c r="F1791" s="16" t="s">
        <v>394</v>
      </c>
      <c r="G1791" s="16" t="s">
        <v>408</v>
      </c>
      <c r="H1791" s="18">
        <v>2100000</v>
      </c>
      <c r="I1791" s="15">
        <v>2100000</v>
      </c>
      <c r="J1791" s="15"/>
      <c r="K1791" s="15">
        <v>1</v>
      </c>
      <c r="L1791" s="16">
        <v>43070</v>
      </c>
      <c r="M1791" s="16">
        <v>43100</v>
      </c>
      <c r="N1791" s="16">
        <v>43100</v>
      </c>
      <c r="O1791" s="15" t="s">
        <v>576</v>
      </c>
      <c r="P1791" s="15" t="s">
        <v>577</v>
      </c>
      <c r="Q1791" s="15">
        <v>2661</v>
      </c>
      <c r="R1791" s="15" t="s">
        <v>590</v>
      </c>
      <c r="S1791" s="15" t="s">
        <v>591</v>
      </c>
      <c r="T1791" s="15">
        <v>2723</v>
      </c>
      <c r="U1791" s="16">
        <v>43070</v>
      </c>
      <c r="V1791" s="15" t="s">
        <v>641</v>
      </c>
      <c r="W1791" s="22" t="str">
        <f t="shared" si="27"/>
        <v>link</v>
      </c>
    </row>
    <row r="1792" spans="1:23" x14ac:dyDescent="0.25">
      <c r="A1792" s="15" t="s">
        <v>35</v>
      </c>
      <c r="B1792" s="16">
        <v>43070</v>
      </c>
      <c r="C1792" s="15" t="s">
        <v>226</v>
      </c>
      <c r="D1792" s="15" t="s">
        <v>391</v>
      </c>
      <c r="E1792" s="15" t="s">
        <v>393</v>
      </c>
      <c r="F1792" s="16" t="s">
        <v>394</v>
      </c>
      <c r="G1792" s="16" t="s">
        <v>409</v>
      </c>
      <c r="H1792" s="18">
        <v>1479829</v>
      </c>
      <c r="I1792" s="15">
        <v>1479829</v>
      </c>
      <c r="J1792" s="15"/>
      <c r="K1792" s="15">
        <v>1</v>
      </c>
      <c r="L1792" s="16">
        <v>43070</v>
      </c>
      <c r="M1792" s="16">
        <v>43100</v>
      </c>
      <c r="N1792" s="16">
        <v>43100</v>
      </c>
      <c r="O1792" s="15" t="s">
        <v>572</v>
      </c>
      <c r="P1792" s="15" t="s">
        <v>573</v>
      </c>
      <c r="Q1792" s="15">
        <v>2762</v>
      </c>
      <c r="R1792" s="15" t="s">
        <v>590</v>
      </c>
      <c r="S1792" s="15" t="s">
        <v>591</v>
      </c>
      <c r="T1792" s="15">
        <v>2724</v>
      </c>
      <c r="U1792" s="16">
        <v>43070</v>
      </c>
      <c r="V1792" s="15" t="s">
        <v>642</v>
      </c>
      <c r="W1792" s="22" t="str">
        <f t="shared" si="27"/>
        <v>link</v>
      </c>
    </row>
    <row r="1793" spans="1:23" x14ac:dyDescent="0.25">
      <c r="A1793" s="15" t="s">
        <v>36</v>
      </c>
      <c r="B1793" s="16">
        <v>43070</v>
      </c>
      <c r="C1793" s="15" t="s">
        <v>227</v>
      </c>
      <c r="D1793" s="15" t="s">
        <v>391</v>
      </c>
      <c r="E1793" s="15" t="s">
        <v>393</v>
      </c>
      <c r="F1793" s="16" t="s">
        <v>394</v>
      </c>
      <c r="G1793" s="16" t="s">
        <v>410</v>
      </c>
      <c r="H1793" s="18">
        <v>2575000</v>
      </c>
      <c r="I1793" s="15">
        <v>2575000</v>
      </c>
      <c r="J1793" s="15"/>
      <c r="K1793" s="15">
        <v>1</v>
      </c>
      <c r="L1793" s="16">
        <v>43072</v>
      </c>
      <c r="M1793" s="16">
        <v>43102</v>
      </c>
      <c r="N1793" s="16">
        <v>43102</v>
      </c>
      <c r="O1793" s="15" t="s">
        <v>572</v>
      </c>
      <c r="P1793" s="15" t="s">
        <v>573</v>
      </c>
      <c r="Q1793" s="15">
        <v>2784</v>
      </c>
      <c r="R1793" s="15" t="s">
        <v>590</v>
      </c>
      <c r="S1793" s="15" t="s">
        <v>591</v>
      </c>
      <c r="T1793" s="15">
        <v>2725</v>
      </c>
      <c r="U1793" s="16">
        <v>43070</v>
      </c>
      <c r="V1793" s="15" t="s">
        <v>643</v>
      </c>
      <c r="W1793" s="22" t="str">
        <f t="shared" si="27"/>
        <v>link</v>
      </c>
    </row>
    <row r="1794" spans="1:23" x14ac:dyDescent="0.25">
      <c r="A1794" s="15" t="s">
        <v>37</v>
      </c>
      <c r="B1794" s="16">
        <v>43070</v>
      </c>
      <c r="C1794" s="15" t="s">
        <v>228</v>
      </c>
      <c r="D1794" s="15" t="s">
        <v>391</v>
      </c>
      <c r="E1794" s="15" t="s">
        <v>393</v>
      </c>
      <c r="F1794" s="16" t="s">
        <v>394</v>
      </c>
      <c r="G1794" s="16" t="s">
        <v>411</v>
      </c>
      <c r="H1794" s="18">
        <v>3100000</v>
      </c>
      <c r="I1794" s="15">
        <v>3100000</v>
      </c>
      <c r="J1794" s="15"/>
      <c r="K1794" s="15">
        <v>1</v>
      </c>
      <c r="L1794" s="16">
        <v>43070</v>
      </c>
      <c r="M1794" s="16">
        <v>43100</v>
      </c>
      <c r="N1794" s="16">
        <v>43100</v>
      </c>
      <c r="O1794" s="15" t="s">
        <v>568</v>
      </c>
      <c r="P1794" s="15" t="s">
        <v>569</v>
      </c>
      <c r="Q1794" s="15">
        <v>2757</v>
      </c>
      <c r="R1794" s="15" t="s">
        <v>590</v>
      </c>
      <c r="S1794" s="15" t="s">
        <v>591</v>
      </c>
      <c r="T1794" s="15">
        <v>2726</v>
      </c>
      <c r="U1794" s="16">
        <v>43070</v>
      </c>
      <c r="V1794" s="15" t="s">
        <v>644</v>
      </c>
      <c r="W1794" s="22" t="str">
        <f t="shared" si="27"/>
        <v>link</v>
      </c>
    </row>
    <row r="1795" spans="1:23" x14ac:dyDescent="0.25">
      <c r="A1795" s="15" t="s">
        <v>38</v>
      </c>
      <c r="B1795" s="16">
        <v>43070</v>
      </c>
      <c r="C1795" s="15" t="s">
        <v>229</v>
      </c>
      <c r="D1795" s="15" t="s">
        <v>391</v>
      </c>
      <c r="E1795" s="15" t="s">
        <v>393</v>
      </c>
      <c r="F1795" s="16" t="s">
        <v>394</v>
      </c>
      <c r="G1795" s="16" t="s">
        <v>412</v>
      </c>
      <c r="H1795" s="18">
        <v>1440000</v>
      </c>
      <c r="I1795" s="15" t="s">
        <v>397</v>
      </c>
      <c r="J1795" s="15">
        <v>15</v>
      </c>
      <c r="K1795" s="15"/>
      <c r="L1795" s="16">
        <v>43073</v>
      </c>
      <c r="M1795" s="16">
        <v>43087</v>
      </c>
      <c r="N1795" s="16">
        <v>43087</v>
      </c>
      <c r="O1795" s="15" t="s">
        <v>566</v>
      </c>
      <c r="P1795" s="15" t="s">
        <v>567</v>
      </c>
      <c r="Q1795" s="15">
        <v>1643</v>
      </c>
      <c r="R1795" s="15" t="s">
        <v>594</v>
      </c>
      <c r="S1795" s="15" t="s">
        <v>595</v>
      </c>
      <c r="T1795" s="15">
        <v>2727</v>
      </c>
      <c r="U1795" s="16">
        <v>43070</v>
      </c>
      <c r="V1795" s="15" t="s">
        <v>645</v>
      </c>
      <c r="W1795" s="22" t="str">
        <f t="shared" ref="W1795:W1858" si="28">HYPERLINK("https://www.contratos.gov.co/consultas/detalleProceso.do?numConstancia="&amp;(V1795),"link")</f>
        <v>link</v>
      </c>
    </row>
    <row r="1796" spans="1:23" x14ac:dyDescent="0.25">
      <c r="A1796" s="15" t="s">
        <v>39</v>
      </c>
      <c r="B1796" s="16">
        <v>43070</v>
      </c>
      <c r="C1796" s="15" t="s">
        <v>230</v>
      </c>
      <c r="D1796" s="15" t="s">
        <v>392</v>
      </c>
      <c r="E1796" s="15" t="s">
        <v>393</v>
      </c>
      <c r="F1796" s="16" t="s">
        <v>394</v>
      </c>
      <c r="G1796" s="16" t="s">
        <v>413</v>
      </c>
      <c r="H1796" s="18">
        <v>16526125</v>
      </c>
      <c r="I1796" s="15" t="s">
        <v>397</v>
      </c>
      <c r="J1796" s="15">
        <v>20</v>
      </c>
      <c r="K1796" s="15"/>
      <c r="L1796" s="16">
        <v>43070</v>
      </c>
      <c r="M1796" s="16">
        <v>43089</v>
      </c>
      <c r="N1796" s="16">
        <v>43089</v>
      </c>
      <c r="O1796" s="15" t="s">
        <v>566</v>
      </c>
      <c r="P1796" s="15" t="s">
        <v>567</v>
      </c>
      <c r="Q1796" s="15">
        <v>2809</v>
      </c>
      <c r="R1796" s="15" t="s">
        <v>594</v>
      </c>
      <c r="S1796" s="15" t="s">
        <v>595</v>
      </c>
      <c r="T1796" s="15">
        <v>2732</v>
      </c>
      <c r="U1796" s="16">
        <v>43070</v>
      </c>
      <c r="V1796" s="15" t="s">
        <v>646</v>
      </c>
      <c r="W1796" s="22" t="str">
        <f t="shared" si="28"/>
        <v>link</v>
      </c>
    </row>
    <row r="1797" spans="1:23" x14ac:dyDescent="0.25">
      <c r="A1797" s="15" t="s">
        <v>40</v>
      </c>
      <c r="B1797" s="16">
        <v>43070</v>
      </c>
      <c r="C1797" s="15" t="s">
        <v>231</v>
      </c>
      <c r="D1797" s="15" t="s">
        <v>391</v>
      </c>
      <c r="E1797" s="15" t="s">
        <v>393</v>
      </c>
      <c r="F1797" s="16" t="s">
        <v>394</v>
      </c>
      <c r="G1797" s="16" t="s">
        <v>414</v>
      </c>
      <c r="H1797" s="18">
        <v>5459000</v>
      </c>
      <c r="I1797" s="15" t="s">
        <v>397</v>
      </c>
      <c r="J1797" s="15">
        <v>30</v>
      </c>
      <c r="K1797" s="15"/>
      <c r="L1797" s="16">
        <v>43070</v>
      </c>
      <c r="M1797" s="16">
        <v>43099</v>
      </c>
      <c r="N1797" s="16">
        <v>43099</v>
      </c>
      <c r="O1797" s="15" t="s">
        <v>572</v>
      </c>
      <c r="P1797" s="15" t="s">
        <v>573</v>
      </c>
      <c r="Q1797" s="15" t="s">
        <v>598</v>
      </c>
      <c r="R1797" s="15" t="s">
        <v>599</v>
      </c>
      <c r="S1797" s="15" t="s">
        <v>600</v>
      </c>
      <c r="T1797" s="15" t="s">
        <v>601</v>
      </c>
      <c r="U1797" s="16">
        <v>43070</v>
      </c>
      <c r="V1797" s="15" t="s">
        <v>647</v>
      </c>
      <c r="W1797" s="22" t="str">
        <f t="shared" si="28"/>
        <v>link</v>
      </c>
    </row>
    <row r="1798" spans="1:23" x14ac:dyDescent="0.25">
      <c r="A1798" s="15" t="s">
        <v>41</v>
      </c>
      <c r="B1798" s="16">
        <v>43070</v>
      </c>
      <c r="C1798" s="15" t="s">
        <v>232</v>
      </c>
      <c r="D1798" s="15" t="s">
        <v>391</v>
      </c>
      <c r="E1798" s="15" t="s">
        <v>393</v>
      </c>
      <c r="F1798" s="16" t="s">
        <v>394</v>
      </c>
      <c r="G1798" s="16" t="s">
        <v>415</v>
      </c>
      <c r="H1798" s="18">
        <v>3017900</v>
      </c>
      <c r="I1798" s="15">
        <v>3017900</v>
      </c>
      <c r="J1798" s="15">
        <v>26</v>
      </c>
      <c r="K1798" s="15"/>
      <c r="L1798" s="16">
        <v>43074</v>
      </c>
      <c r="M1798" s="16">
        <v>43099</v>
      </c>
      <c r="N1798" s="16">
        <v>43099</v>
      </c>
      <c r="O1798" s="15" t="s">
        <v>572</v>
      </c>
      <c r="P1798" s="15" t="s">
        <v>573</v>
      </c>
      <c r="Q1798" s="15" t="s">
        <v>602</v>
      </c>
      <c r="R1798" s="15" t="s">
        <v>599</v>
      </c>
      <c r="S1798" s="15" t="s">
        <v>600</v>
      </c>
      <c r="T1798" s="15" t="s">
        <v>603</v>
      </c>
      <c r="U1798" s="16">
        <v>43070</v>
      </c>
      <c r="V1798" s="15" t="s">
        <v>648</v>
      </c>
      <c r="W1798" s="22" t="str">
        <f t="shared" si="28"/>
        <v>link</v>
      </c>
    </row>
    <row r="1799" spans="1:23" x14ac:dyDescent="0.25">
      <c r="A1799" s="15" t="s">
        <v>42</v>
      </c>
      <c r="B1799" s="16">
        <v>43070</v>
      </c>
      <c r="C1799" s="15" t="s">
        <v>233</v>
      </c>
      <c r="D1799" s="15" t="s">
        <v>391</v>
      </c>
      <c r="E1799" s="15" t="s">
        <v>393</v>
      </c>
      <c r="F1799" s="16" t="s">
        <v>394</v>
      </c>
      <c r="G1799" s="16" t="s">
        <v>416</v>
      </c>
      <c r="H1799" s="18">
        <v>3500000</v>
      </c>
      <c r="I1799" s="15" t="s">
        <v>397</v>
      </c>
      <c r="J1799" s="15"/>
      <c r="K1799" s="15">
        <v>1</v>
      </c>
      <c r="L1799" s="16">
        <v>43070</v>
      </c>
      <c r="M1799" s="16">
        <v>43100</v>
      </c>
      <c r="N1799" s="16">
        <v>43100</v>
      </c>
      <c r="O1799" s="15" t="s">
        <v>572</v>
      </c>
      <c r="P1799" s="15" t="s">
        <v>573</v>
      </c>
      <c r="Q1799" s="15">
        <v>2724</v>
      </c>
      <c r="R1799" s="15" t="s">
        <v>590</v>
      </c>
      <c r="S1799" s="15" t="s">
        <v>591</v>
      </c>
      <c r="T1799" s="15">
        <v>2738</v>
      </c>
      <c r="U1799" s="16">
        <v>43070</v>
      </c>
      <c r="V1799" s="15" t="s">
        <v>649</v>
      </c>
      <c r="W1799" s="22" t="str">
        <f t="shared" si="28"/>
        <v>link</v>
      </c>
    </row>
    <row r="1800" spans="1:23" x14ac:dyDescent="0.25">
      <c r="A1800" s="15" t="s">
        <v>43</v>
      </c>
      <c r="B1800" s="16">
        <v>43070</v>
      </c>
      <c r="C1800" s="15" t="s">
        <v>234</v>
      </c>
      <c r="D1800" s="15" t="s">
        <v>390</v>
      </c>
      <c r="E1800" s="15" t="s">
        <v>393</v>
      </c>
      <c r="F1800" s="16" t="s">
        <v>394</v>
      </c>
      <c r="G1800" s="16" t="s">
        <v>417</v>
      </c>
      <c r="H1800" s="18">
        <v>5500000</v>
      </c>
      <c r="I1800" s="15">
        <v>3700000</v>
      </c>
      <c r="J1800" s="15">
        <v>15</v>
      </c>
      <c r="K1800" s="15">
        <v>1</v>
      </c>
      <c r="L1800" s="16">
        <v>43070</v>
      </c>
      <c r="M1800" s="16">
        <v>43115</v>
      </c>
      <c r="N1800" s="16">
        <v>43115</v>
      </c>
      <c r="O1800" s="15" t="s">
        <v>574</v>
      </c>
      <c r="P1800" s="15" t="s">
        <v>575</v>
      </c>
      <c r="Q1800" s="15">
        <v>1759</v>
      </c>
      <c r="R1800" s="15" t="s">
        <v>604</v>
      </c>
      <c r="S1800" s="15" t="s">
        <v>605</v>
      </c>
      <c r="T1800" s="15">
        <v>2739</v>
      </c>
      <c r="U1800" s="16">
        <v>43070</v>
      </c>
      <c r="V1800" s="15" t="s">
        <v>650</v>
      </c>
      <c r="W1800" s="22" t="str">
        <f t="shared" si="28"/>
        <v>link</v>
      </c>
    </row>
    <row r="1801" spans="1:23" x14ac:dyDescent="0.25">
      <c r="A1801" s="15" t="s">
        <v>44</v>
      </c>
      <c r="B1801" s="16">
        <v>43070</v>
      </c>
      <c r="C1801" s="15" t="s">
        <v>235</v>
      </c>
      <c r="D1801" s="15" t="s">
        <v>391</v>
      </c>
      <c r="E1801" s="15" t="s">
        <v>393</v>
      </c>
      <c r="F1801" s="16" t="s">
        <v>394</v>
      </c>
      <c r="G1801" s="16" t="s">
        <v>418</v>
      </c>
      <c r="H1801" s="18">
        <v>2135396</v>
      </c>
      <c r="I1801" s="15">
        <v>2135396</v>
      </c>
      <c r="J1801" s="15"/>
      <c r="K1801" s="15">
        <v>1</v>
      </c>
      <c r="L1801" s="16">
        <v>43070</v>
      </c>
      <c r="M1801" s="16">
        <v>43100</v>
      </c>
      <c r="N1801" s="16">
        <v>43100</v>
      </c>
      <c r="O1801" s="15" t="s">
        <v>568</v>
      </c>
      <c r="P1801" s="15" t="s">
        <v>569</v>
      </c>
      <c r="Q1801" s="15">
        <v>2755</v>
      </c>
      <c r="R1801" s="15" t="s">
        <v>590</v>
      </c>
      <c r="S1801" s="15" t="s">
        <v>591</v>
      </c>
      <c r="T1801" s="15">
        <v>2740</v>
      </c>
      <c r="U1801" s="16">
        <v>43070</v>
      </c>
      <c r="V1801" s="15" t="s">
        <v>651</v>
      </c>
      <c r="W1801" s="22" t="str">
        <f t="shared" si="28"/>
        <v>link</v>
      </c>
    </row>
    <row r="1802" spans="1:23" x14ac:dyDescent="0.25">
      <c r="A1802" s="15" t="s">
        <v>45</v>
      </c>
      <c r="B1802" s="16">
        <v>43070</v>
      </c>
      <c r="C1802" s="15" t="s">
        <v>236</v>
      </c>
      <c r="D1802" s="15" t="s">
        <v>390</v>
      </c>
      <c r="E1802" s="15" t="s">
        <v>393</v>
      </c>
      <c r="F1802" s="16" t="s">
        <v>394</v>
      </c>
      <c r="G1802" s="16" t="s">
        <v>419</v>
      </c>
      <c r="H1802" s="18">
        <v>2060000</v>
      </c>
      <c r="I1802" s="15">
        <v>2060000</v>
      </c>
      <c r="J1802" s="15"/>
      <c r="K1802" s="15">
        <v>1</v>
      </c>
      <c r="L1802" s="16">
        <v>43070</v>
      </c>
      <c r="M1802" s="16">
        <v>43100</v>
      </c>
      <c r="N1802" s="16">
        <v>43100</v>
      </c>
      <c r="O1802" s="15" t="s">
        <v>568</v>
      </c>
      <c r="P1802" s="15" t="s">
        <v>569</v>
      </c>
      <c r="Q1802" s="15">
        <v>2768</v>
      </c>
      <c r="R1802" s="15" t="s">
        <v>588</v>
      </c>
      <c r="S1802" s="15" t="s">
        <v>589</v>
      </c>
      <c r="T1802" s="15">
        <v>2741</v>
      </c>
      <c r="U1802" s="16">
        <v>43070</v>
      </c>
      <c r="V1802" s="15" t="s">
        <v>652</v>
      </c>
      <c r="W1802" s="22" t="str">
        <f t="shared" si="28"/>
        <v>link</v>
      </c>
    </row>
    <row r="1803" spans="1:23" x14ac:dyDescent="0.25">
      <c r="A1803" s="15" t="s">
        <v>46</v>
      </c>
      <c r="B1803" s="16">
        <v>43070</v>
      </c>
      <c r="C1803" s="15" t="s">
        <v>237</v>
      </c>
      <c r="D1803" s="15" t="s">
        <v>391</v>
      </c>
      <c r="E1803" s="15" t="s">
        <v>393</v>
      </c>
      <c r="F1803" s="16" t="s">
        <v>394</v>
      </c>
      <c r="G1803" s="16" t="s">
        <v>420</v>
      </c>
      <c r="H1803" s="18">
        <v>2600000</v>
      </c>
      <c r="I1803" s="15">
        <v>2060000</v>
      </c>
      <c r="J1803" s="15"/>
      <c r="K1803" s="15">
        <v>1</v>
      </c>
      <c r="L1803" s="16">
        <v>43070</v>
      </c>
      <c r="M1803" s="16">
        <v>43100</v>
      </c>
      <c r="N1803" s="16">
        <v>43100</v>
      </c>
      <c r="O1803" s="15" t="s">
        <v>572</v>
      </c>
      <c r="P1803" s="15" t="s">
        <v>573</v>
      </c>
      <c r="Q1803" s="15">
        <v>2770</v>
      </c>
      <c r="R1803" s="15" t="s">
        <v>588</v>
      </c>
      <c r="S1803" s="15" t="s">
        <v>589</v>
      </c>
      <c r="T1803" s="15">
        <v>2743</v>
      </c>
      <c r="U1803" s="16">
        <v>43070</v>
      </c>
      <c r="V1803" s="15" t="s">
        <v>653</v>
      </c>
      <c r="W1803" s="22" t="str">
        <f t="shared" si="28"/>
        <v>link</v>
      </c>
    </row>
    <row r="1804" spans="1:23" x14ac:dyDescent="0.25">
      <c r="A1804" s="15" t="s">
        <v>47</v>
      </c>
      <c r="B1804" s="16">
        <v>43070</v>
      </c>
      <c r="C1804" s="15" t="s">
        <v>238</v>
      </c>
      <c r="D1804" s="15" t="s">
        <v>391</v>
      </c>
      <c r="E1804" s="15" t="s">
        <v>393</v>
      </c>
      <c r="F1804" s="16" t="s">
        <v>394</v>
      </c>
      <c r="G1804" s="16" t="s">
        <v>421</v>
      </c>
      <c r="H1804" s="18">
        <v>2266000</v>
      </c>
      <c r="I1804" s="15">
        <v>2266000</v>
      </c>
      <c r="J1804" s="15"/>
      <c r="K1804" s="15">
        <v>1</v>
      </c>
      <c r="L1804" s="16">
        <v>43070</v>
      </c>
      <c r="M1804" s="16">
        <v>43100</v>
      </c>
      <c r="N1804" s="16">
        <v>43100</v>
      </c>
      <c r="O1804" s="15" t="s">
        <v>572</v>
      </c>
      <c r="P1804" s="15" t="s">
        <v>573</v>
      </c>
      <c r="Q1804" s="15">
        <v>2760</v>
      </c>
      <c r="R1804" s="15" t="s">
        <v>590</v>
      </c>
      <c r="S1804" s="15" t="s">
        <v>591</v>
      </c>
      <c r="T1804" s="15">
        <v>2744</v>
      </c>
      <c r="U1804" s="16">
        <v>43070</v>
      </c>
      <c r="V1804" s="15" t="s">
        <v>654</v>
      </c>
      <c r="W1804" s="22" t="str">
        <f t="shared" si="28"/>
        <v>link</v>
      </c>
    </row>
    <row r="1805" spans="1:23" x14ac:dyDescent="0.25">
      <c r="A1805" s="15" t="s">
        <v>48</v>
      </c>
      <c r="B1805" s="16">
        <v>43070</v>
      </c>
      <c r="C1805" s="15" t="s">
        <v>239</v>
      </c>
      <c r="D1805" s="15" t="s">
        <v>391</v>
      </c>
      <c r="E1805" s="15" t="s">
        <v>393</v>
      </c>
      <c r="F1805" s="16" t="s">
        <v>394</v>
      </c>
      <c r="G1805" s="16" t="s">
        <v>422</v>
      </c>
      <c r="H1805" s="18">
        <v>4000000</v>
      </c>
      <c r="I1805" s="15">
        <v>4000000</v>
      </c>
      <c r="J1805" s="15"/>
      <c r="K1805" s="15">
        <v>1</v>
      </c>
      <c r="L1805" s="16">
        <v>43070</v>
      </c>
      <c r="M1805" s="16">
        <v>43100</v>
      </c>
      <c r="N1805" s="16">
        <v>43100</v>
      </c>
      <c r="O1805" s="15" t="s">
        <v>568</v>
      </c>
      <c r="P1805" s="15" t="s">
        <v>569</v>
      </c>
      <c r="Q1805" s="15">
        <v>2726</v>
      </c>
      <c r="R1805" s="15" t="s">
        <v>590</v>
      </c>
      <c r="S1805" s="15" t="s">
        <v>591</v>
      </c>
      <c r="T1805" s="15">
        <v>2745</v>
      </c>
      <c r="U1805" s="16">
        <v>43070</v>
      </c>
      <c r="V1805" s="15" t="s">
        <v>655</v>
      </c>
      <c r="W1805" s="22" t="str">
        <f t="shared" si="28"/>
        <v>link</v>
      </c>
    </row>
    <row r="1806" spans="1:23" x14ac:dyDescent="0.25">
      <c r="A1806" s="15" t="s">
        <v>49</v>
      </c>
      <c r="B1806" s="16">
        <v>43070</v>
      </c>
      <c r="C1806" s="15" t="s">
        <v>240</v>
      </c>
      <c r="D1806" s="15" t="s">
        <v>391</v>
      </c>
      <c r="E1806" s="15" t="s">
        <v>393</v>
      </c>
      <c r="F1806" s="16" t="s">
        <v>394</v>
      </c>
      <c r="G1806" s="16" t="s">
        <v>423</v>
      </c>
      <c r="H1806" s="18">
        <v>2100000</v>
      </c>
      <c r="I1806" s="15">
        <v>2100000</v>
      </c>
      <c r="J1806" s="15"/>
      <c r="K1806" s="15">
        <v>1</v>
      </c>
      <c r="L1806" s="16">
        <v>43070</v>
      </c>
      <c r="M1806" s="16">
        <v>43100</v>
      </c>
      <c r="N1806" s="16">
        <v>43100</v>
      </c>
      <c r="O1806" s="15" t="s">
        <v>576</v>
      </c>
      <c r="P1806" s="15" t="s">
        <v>577</v>
      </c>
      <c r="Q1806" s="15">
        <v>2685</v>
      </c>
      <c r="R1806" s="15" t="s">
        <v>590</v>
      </c>
      <c r="S1806" s="15" t="s">
        <v>591</v>
      </c>
      <c r="T1806" s="15">
        <v>2746</v>
      </c>
      <c r="U1806" s="16">
        <v>43070</v>
      </c>
      <c r="V1806" s="15" t="s">
        <v>656</v>
      </c>
      <c r="W1806" s="22" t="str">
        <f t="shared" si="28"/>
        <v>link</v>
      </c>
    </row>
    <row r="1807" spans="1:23" x14ac:dyDescent="0.25">
      <c r="A1807" s="15" t="s">
        <v>50</v>
      </c>
      <c r="B1807" s="16">
        <v>43070</v>
      </c>
      <c r="C1807" s="15" t="s">
        <v>241</v>
      </c>
      <c r="D1807" s="15" t="s">
        <v>391</v>
      </c>
      <c r="E1807" s="15" t="s">
        <v>393</v>
      </c>
      <c r="F1807" s="16" t="s">
        <v>394</v>
      </c>
      <c r="G1807" s="16" t="s">
        <v>424</v>
      </c>
      <c r="H1807" s="18">
        <v>3400000</v>
      </c>
      <c r="I1807" s="15">
        <v>3400000</v>
      </c>
      <c r="J1807" s="15">
        <v>30</v>
      </c>
      <c r="K1807" s="15"/>
      <c r="L1807" s="16">
        <v>43070</v>
      </c>
      <c r="M1807" s="16">
        <v>43099</v>
      </c>
      <c r="N1807" s="16">
        <v>43099</v>
      </c>
      <c r="O1807" s="15" t="s">
        <v>572</v>
      </c>
      <c r="P1807" s="15" t="s">
        <v>573</v>
      </c>
      <c r="Q1807" s="15">
        <v>2723</v>
      </c>
      <c r="R1807" s="15" t="s">
        <v>588</v>
      </c>
      <c r="S1807" s="15" t="s">
        <v>589</v>
      </c>
      <c r="T1807" s="15">
        <v>2747</v>
      </c>
      <c r="U1807" s="16">
        <v>43070</v>
      </c>
      <c r="V1807" s="15" t="s">
        <v>657</v>
      </c>
      <c r="W1807" s="22" t="str">
        <f t="shared" si="28"/>
        <v>link</v>
      </c>
    </row>
    <row r="1808" spans="1:23" x14ac:dyDescent="0.25">
      <c r="A1808" s="15" t="s">
        <v>51</v>
      </c>
      <c r="B1808" s="16">
        <v>43070</v>
      </c>
      <c r="C1808" s="15" t="s">
        <v>242</v>
      </c>
      <c r="D1808" s="15" t="s">
        <v>391</v>
      </c>
      <c r="E1808" s="15" t="s">
        <v>393</v>
      </c>
      <c r="F1808" s="16" t="s">
        <v>394</v>
      </c>
      <c r="G1808" s="16" t="s">
        <v>425</v>
      </c>
      <c r="H1808" s="18">
        <v>1921856</v>
      </c>
      <c r="I1808" s="15">
        <v>1921856</v>
      </c>
      <c r="J1808" s="15"/>
      <c r="K1808" s="15">
        <v>1</v>
      </c>
      <c r="L1808" s="16">
        <v>43072</v>
      </c>
      <c r="M1808" s="16">
        <v>43102</v>
      </c>
      <c r="N1808" s="16">
        <v>43102</v>
      </c>
      <c r="O1808" s="15" t="s">
        <v>572</v>
      </c>
      <c r="P1808" s="15" t="s">
        <v>573</v>
      </c>
      <c r="Q1808" s="15">
        <v>2759</v>
      </c>
      <c r="R1808" s="15" t="s">
        <v>590</v>
      </c>
      <c r="S1808" s="15" t="s">
        <v>591</v>
      </c>
      <c r="T1808" s="15">
        <v>2748</v>
      </c>
      <c r="U1808" s="16">
        <v>43070</v>
      </c>
      <c r="V1808" s="15" t="s">
        <v>658</v>
      </c>
      <c r="W1808" s="22" t="str">
        <f t="shared" si="28"/>
        <v>link</v>
      </c>
    </row>
    <row r="1809" spans="1:23" x14ac:dyDescent="0.25">
      <c r="A1809" s="15" t="s">
        <v>52</v>
      </c>
      <c r="B1809" s="16">
        <v>43070</v>
      </c>
      <c r="C1809" s="15" t="s">
        <v>243</v>
      </c>
      <c r="D1809" s="15" t="s">
        <v>391</v>
      </c>
      <c r="E1809" s="15" t="s">
        <v>393</v>
      </c>
      <c r="F1809" s="16" t="s">
        <v>394</v>
      </c>
      <c r="G1809" s="16" t="s">
        <v>426</v>
      </c>
      <c r="H1809" s="18">
        <v>2600000</v>
      </c>
      <c r="I1809" s="15">
        <v>2600000</v>
      </c>
      <c r="J1809" s="15">
        <v>30</v>
      </c>
      <c r="K1809" s="15"/>
      <c r="L1809" s="16">
        <v>43070</v>
      </c>
      <c r="M1809" s="16">
        <v>43099</v>
      </c>
      <c r="N1809" s="16">
        <v>43099</v>
      </c>
      <c r="O1809" s="15" t="s">
        <v>572</v>
      </c>
      <c r="P1809" s="15" t="s">
        <v>573</v>
      </c>
      <c r="Q1809" s="15">
        <v>2774</v>
      </c>
      <c r="R1809" s="15" t="s">
        <v>588</v>
      </c>
      <c r="S1809" s="15" t="s">
        <v>589</v>
      </c>
      <c r="T1809" s="15">
        <v>2749</v>
      </c>
      <c r="U1809" s="16">
        <v>43070</v>
      </c>
      <c r="V1809" s="15" t="s">
        <v>659</v>
      </c>
      <c r="W1809" s="22" t="str">
        <f t="shared" si="28"/>
        <v>link</v>
      </c>
    </row>
    <row r="1810" spans="1:23" x14ac:dyDescent="0.25">
      <c r="A1810" s="15" t="s">
        <v>53</v>
      </c>
      <c r="B1810" s="16">
        <v>43070</v>
      </c>
      <c r="C1810" s="15" t="s">
        <v>244</v>
      </c>
      <c r="D1810" s="15" t="s">
        <v>391</v>
      </c>
      <c r="E1810" s="15" t="s">
        <v>393</v>
      </c>
      <c r="F1810" s="16" t="s">
        <v>394</v>
      </c>
      <c r="G1810" s="16" t="s">
        <v>427</v>
      </c>
      <c r="H1810" s="18">
        <v>2348936</v>
      </c>
      <c r="I1810" s="15">
        <v>2348936</v>
      </c>
      <c r="J1810" s="15"/>
      <c r="K1810" s="15">
        <v>1</v>
      </c>
      <c r="L1810" s="16">
        <v>43072</v>
      </c>
      <c r="M1810" s="16">
        <v>43102</v>
      </c>
      <c r="N1810" s="16">
        <v>43102</v>
      </c>
      <c r="O1810" s="15" t="s">
        <v>568</v>
      </c>
      <c r="P1810" s="15" t="s">
        <v>569</v>
      </c>
      <c r="Q1810" s="15">
        <v>2752</v>
      </c>
      <c r="R1810" s="15" t="s">
        <v>590</v>
      </c>
      <c r="S1810" s="15" t="s">
        <v>591</v>
      </c>
      <c r="T1810" s="15">
        <v>2751</v>
      </c>
      <c r="U1810" s="16">
        <v>43070</v>
      </c>
      <c r="V1810" s="15" t="s">
        <v>660</v>
      </c>
      <c r="W1810" s="22" t="str">
        <f t="shared" si="28"/>
        <v>link</v>
      </c>
    </row>
    <row r="1811" spans="1:23" x14ac:dyDescent="0.25">
      <c r="A1811" s="15" t="s">
        <v>54</v>
      </c>
      <c r="B1811" s="16">
        <v>43070</v>
      </c>
      <c r="C1811" s="15" t="s">
        <v>245</v>
      </c>
      <c r="D1811" s="15" t="s">
        <v>391</v>
      </c>
      <c r="E1811" s="15" t="s">
        <v>393</v>
      </c>
      <c r="F1811" s="16" t="s">
        <v>394</v>
      </c>
      <c r="G1811" s="16" t="s">
        <v>427</v>
      </c>
      <c r="H1811" s="18">
        <v>2348936</v>
      </c>
      <c r="I1811" s="15">
        <v>2348936</v>
      </c>
      <c r="J1811" s="15"/>
      <c r="K1811" s="15">
        <v>1</v>
      </c>
      <c r="L1811" s="16">
        <v>43087</v>
      </c>
      <c r="M1811" s="16">
        <v>43117</v>
      </c>
      <c r="N1811" s="16">
        <v>43117</v>
      </c>
      <c r="O1811" s="15" t="s">
        <v>568</v>
      </c>
      <c r="P1811" s="15" t="s">
        <v>569</v>
      </c>
      <c r="Q1811" s="15">
        <v>2752</v>
      </c>
      <c r="R1811" s="15" t="s">
        <v>590</v>
      </c>
      <c r="S1811" s="15" t="s">
        <v>591</v>
      </c>
      <c r="T1811" s="15">
        <v>2750</v>
      </c>
      <c r="U1811" s="16">
        <v>43070</v>
      </c>
      <c r="V1811" s="15" t="s">
        <v>661</v>
      </c>
      <c r="W1811" s="22" t="str">
        <f t="shared" si="28"/>
        <v>link</v>
      </c>
    </row>
    <row r="1812" spans="1:23" x14ac:dyDescent="0.25">
      <c r="A1812" s="15" t="s">
        <v>55</v>
      </c>
      <c r="B1812" s="16">
        <v>43070</v>
      </c>
      <c r="C1812" s="15" t="s">
        <v>246</v>
      </c>
      <c r="D1812" s="15" t="s">
        <v>392</v>
      </c>
      <c r="E1812" s="15" t="s">
        <v>393</v>
      </c>
      <c r="F1812" s="16" t="s">
        <v>394</v>
      </c>
      <c r="G1812" s="16" t="s">
        <v>428</v>
      </c>
      <c r="H1812" s="18">
        <v>71412971</v>
      </c>
      <c r="I1812" s="15" t="s">
        <v>397</v>
      </c>
      <c r="J1812" s="15"/>
      <c r="K1812" s="15">
        <v>1</v>
      </c>
      <c r="L1812" s="16">
        <v>43070</v>
      </c>
      <c r="M1812" s="16">
        <v>43100</v>
      </c>
      <c r="N1812" s="16">
        <v>43100</v>
      </c>
      <c r="O1812" s="15" t="s">
        <v>566</v>
      </c>
      <c r="P1812" s="15" t="s">
        <v>567</v>
      </c>
      <c r="Q1812" s="15">
        <v>2831</v>
      </c>
      <c r="R1812" s="15" t="s">
        <v>594</v>
      </c>
      <c r="S1812" s="15" t="s">
        <v>595</v>
      </c>
      <c r="T1812" s="15">
        <v>2752</v>
      </c>
      <c r="U1812" s="16">
        <v>43070</v>
      </c>
      <c r="V1812" s="15" t="s">
        <v>662</v>
      </c>
      <c r="W1812" s="22" t="str">
        <f t="shared" si="28"/>
        <v>link</v>
      </c>
    </row>
    <row r="1813" spans="1:23" x14ac:dyDescent="0.25">
      <c r="A1813" s="15" t="s">
        <v>56</v>
      </c>
      <c r="B1813" s="16">
        <v>43070</v>
      </c>
      <c r="C1813" s="15" t="s">
        <v>247</v>
      </c>
      <c r="D1813" s="15" t="s">
        <v>391</v>
      </c>
      <c r="E1813" s="15" t="s">
        <v>393</v>
      </c>
      <c r="F1813" s="16" t="s">
        <v>394</v>
      </c>
      <c r="G1813" s="16" t="s">
        <v>426</v>
      </c>
      <c r="H1813" s="18">
        <v>2600000</v>
      </c>
      <c r="I1813" s="15">
        <v>2600000</v>
      </c>
      <c r="J1813" s="15">
        <v>30</v>
      </c>
      <c r="K1813" s="15"/>
      <c r="L1813" s="16">
        <v>43070</v>
      </c>
      <c r="M1813" s="16">
        <v>43099</v>
      </c>
      <c r="N1813" s="16">
        <v>43099</v>
      </c>
      <c r="O1813" s="15" t="s">
        <v>572</v>
      </c>
      <c r="P1813" s="15" t="s">
        <v>573</v>
      </c>
      <c r="Q1813" s="15">
        <v>2775</v>
      </c>
      <c r="R1813" s="15" t="s">
        <v>588</v>
      </c>
      <c r="S1813" s="15" t="s">
        <v>589</v>
      </c>
      <c r="T1813" s="15">
        <v>2753</v>
      </c>
      <c r="U1813" s="16">
        <v>43070</v>
      </c>
      <c r="V1813" s="15" t="s">
        <v>663</v>
      </c>
      <c r="W1813" s="22" t="str">
        <f t="shared" si="28"/>
        <v>link</v>
      </c>
    </row>
    <row r="1814" spans="1:23" x14ac:dyDescent="0.25">
      <c r="A1814" s="15" t="s">
        <v>57</v>
      </c>
      <c r="B1814" s="16">
        <v>43070</v>
      </c>
      <c r="C1814" s="15" t="s">
        <v>248</v>
      </c>
      <c r="D1814" s="15" t="s">
        <v>390</v>
      </c>
      <c r="E1814" s="15" t="s">
        <v>393</v>
      </c>
      <c r="F1814" s="16" t="s">
        <v>394</v>
      </c>
      <c r="G1814" s="16" t="s">
        <v>429</v>
      </c>
      <c r="H1814" s="18">
        <v>2600000</v>
      </c>
      <c r="I1814" s="15">
        <v>2600000</v>
      </c>
      <c r="J1814" s="15"/>
      <c r="K1814" s="15">
        <v>1</v>
      </c>
      <c r="L1814" s="16">
        <v>43070</v>
      </c>
      <c r="M1814" s="16">
        <v>43100</v>
      </c>
      <c r="N1814" s="16">
        <v>43100</v>
      </c>
      <c r="O1814" s="15" t="s">
        <v>572</v>
      </c>
      <c r="P1814" s="15" t="s">
        <v>573</v>
      </c>
      <c r="Q1814" s="15">
        <v>2803</v>
      </c>
      <c r="R1814" s="15" t="s">
        <v>588</v>
      </c>
      <c r="S1814" s="15" t="s">
        <v>589</v>
      </c>
      <c r="T1814" s="15">
        <v>2754</v>
      </c>
      <c r="U1814" s="16">
        <v>43070</v>
      </c>
      <c r="V1814" s="15" t="s">
        <v>664</v>
      </c>
      <c r="W1814" s="22" t="str">
        <f t="shared" si="28"/>
        <v>link</v>
      </c>
    </row>
    <row r="1815" spans="1:23" x14ac:dyDescent="0.25">
      <c r="A1815" s="15" t="s">
        <v>58</v>
      </c>
      <c r="B1815" s="16">
        <v>43070</v>
      </c>
      <c r="C1815" s="15" t="s">
        <v>249</v>
      </c>
      <c r="D1815" s="15" t="s">
        <v>391</v>
      </c>
      <c r="E1815" s="15" t="s">
        <v>393</v>
      </c>
      <c r="F1815" s="16" t="s">
        <v>394</v>
      </c>
      <c r="G1815" s="16" t="s">
        <v>430</v>
      </c>
      <c r="H1815" s="18">
        <v>3090000</v>
      </c>
      <c r="I1815" s="15">
        <v>3090000</v>
      </c>
      <c r="J1815" s="15"/>
      <c r="K1815" s="15">
        <v>1</v>
      </c>
      <c r="L1815" s="16">
        <v>43070</v>
      </c>
      <c r="M1815" s="16">
        <v>43100</v>
      </c>
      <c r="N1815" s="16">
        <v>43100</v>
      </c>
      <c r="O1815" s="15" t="s">
        <v>568</v>
      </c>
      <c r="P1815" s="15" t="s">
        <v>569</v>
      </c>
      <c r="Q1815" s="15">
        <v>2761</v>
      </c>
      <c r="R1815" s="15" t="s">
        <v>590</v>
      </c>
      <c r="S1815" s="15" t="s">
        <v>591</v>
      </c>
      <c r="T1815" s="15">
        <v>2755</v>
      </c>
      <c r="U1815" s="16">
        <v>43070</v>
      </c>
      <c r="V1815" s="15" t="s">
        <v>665</v>
      </c>
      <c r="W1815" s="22" t="str">
        <f t="shared" si="28"/>
        <v>link</v>
      </c>
    </row>
    <row r="1816" spans="1:23" x14ac:dyDescent="0.25">
      <c r="A1816" s="15" t="s">
        <v>59</v>
      </c>
      <c r="B1816" s="16">
        <v>43073</v>
      </c>
      <c r="C1816" s="15" t="s">
        <v>250</v>
      </c>
      <c r="D1816" s="15" t="s">
        <v>392</v>
      </c>
      <c r="E1816" s="15" t="s">
        <v>393</v>
      </c>
      <c r="F1816" s="16" t="s">
        <v>394</v>
      </c>
      <c r="G1816" s="16" t="s">
        <v>431</v>
      </c>
      <c r="H1816" s="18">
        <v>56576764</v>
      </c>
      <c r="I1816" s="15" t="s">
        <v>397</v>
      </c>
      <c r="J1816" s="15">
        <v>16</v>
      </c>
      <c r="K1816" s="15"/>
      <c r="L1816" s="16">
        <v>43074</v>
      </c>
      <c r="M1816" s="16">
        <v>43089</v>
      </c>
      <c r="N1816" s="16">
        <v>43089</v>
      </c>
      <c r="O1816" s="15" t="s">
        <v>566</v>
      </c>
      <c r="P1816" s="15" t="s">
        <v>567</v>
      </c>
      <c r="Q1816" s="15">
        <v>2797</v>
      </c>
      <c r="R1816" s="15" t="s">
        <v>594</v>
      </c>
      <c r="S1816" s="15" t="s">
        <v>595</v>
      </c>
      <c r="T1816" s="15">
        <v>2756</v>
      </c>
      <c r="U1816" s="16">
        <v>43073</v>
      </c>
      <c r="V1816" s="15" t="s">
        <v>666</v>
      </c>
      <c r="W1816" s="22" t="str">
        <f t="shared" si="28"/>
        <v>link</v>
      </c>
    </row>
    <row r="1817" spans="1:23" x14ac:dyDescent="0.25">
      <c r="A1817" s="15" t="s">
        <v>60</v>
      </c>
      <c r="B1817" s="16">
        <v>43073</v>
      </c>
      <c r="C1817" s="15" t="s">
        <v>251</v>
      </c>
      <c r="D1817" s="15" t="s">
        <v>390</v>
      </c>
      <c r="E1817" s="15" t="s">
        <v>393</v>
      </c>
      <c r="F1817" s="16" t="s">
        <v>394</v>
      </c>
      <c r="G1817" s="16" t="s">
        <v>432</v>
      </c>
      <c r="H1817" s="18">
        <v>2500000</v>
      </c>
      <c r="I1817" s="15">
        <v>2500000</v>
      </c>
      <c r="J1817" s="15"/>
      <c r="K1817" s="15">
        <v>1</v>
      </c>
      <c r="L1817" s="16">
        <v>43090</v>
      </c>
      <c r="M1817" s="16">
        <v>43120</v>
      </c>
      <c r="N1817" s="16">
        <v>43120</v>
      </c>
      <c r="O1817" s="15" t="s">
        <v>566</v>
      </c>
      <c r="P1817" s="15" t="s">
        <v>567</v>
      </c>
      <c r="Q1817" s="15">
        <v>2718</v>
      </c>
      <c r="R1817" s="15" t="s">
        <v>590</v>
      </c>
      <c r="S1817" s="15" t="s">
        <v>591</v>
      </c>
      <c r="T1817" s="15">
        <v>2760</v>
      </c>
      <c r="U1817" s="16">
        <v>43073</v>
      </c>
      <c r="V1817" s="15" t="s">
        <v>667</v>
      </c>
      <c r="W1817" s="22" t="str">
        <f t="shared" si="28"/>
        <v>link</v>
      </c>
    </row>
    <row r="1818" spans="1:23" x14ac:dyDescent="0.25">
      <c r="A1818" s="15" t="s">
        <v>61</v>
      </c>
      <c r="B1818" s="16">
        <v>43073</v>
      </c>
      <c r="C1818" s="15" t="s">
        <v>252</v>
      </c>
      <c r="D1818" s="15" t="s">
        <v>390</v>
      </c>
      <c r="E1818" s="15" t="s">
        <v>393</v>
      </c>
      <c r="F1818" s="16" t="s">
        <v>394</v>
      </c>
      <c r="G1818" s="16" t="s">
        <v>433</v>
      </c>
      <c r="H1818" s="18">
        <v>16000000</v>
      </c>
      <c r="I1818" s="15">
        <v>8000000</v>
      </c>
      <c r="J1818" s="15">
        <v>2</v>
      </c>
      <c r="K1818" s="15">
        <v>1</v>
      </c>
      <c r="L1818" s="16">
        <v>43083</v>
      </c>
      <c r="M1818" s="16">
        <v>43146</v>
      </c>
      <c r="N1818" s="16">
        <v>43176</v>
      </c>
      <c r="O1818" s="15" t="s">
        <v>566</v>
      </c>
      <c r="P1818" s="15" t="s">
        <v>567</v>
      </c>
      <c r="Q1818" s="15">
        <v>2802</v>
      </c>
      <c r="R1818" s="15" t="s">
        <v>594</v>
      </c>
      <c r="S1818" s="15" t="s">
        <v>595</v>
      </c>
      <c r="T1818" s="15">
        <v>2761</v>
      </c>
      <c r="U1818" s="16">
        <v>43073</v>
      </c>
      <c r="V1818" s="15" t="s">
        <v>668</v>
      </c>
      <c r="W1818" s="22" t="str">
        <f t="shared" si="28"/>
        <v>link</v>
      </c>
    </row>
    <row r="1819" spans="1:23" x14ac:dyDescent="0.25">
      <c r="A1819" s="15" t="s">
        <v>62</v>
      </c>
      <c r="B1819" s="16">
        <v>43073</v>
      </c>
      <c r="C1819" s="15" t="s">
        <v>253</v>
      </c>
      <c r="D1819" s="15" t="s">
        <v>390</v>
      </c>
      <c r="E1819" s="15" t="s">
        <v>393</v>
      </c>
      <c r="F1819" s="16" t="s">
        <v>394</v>
      </c>
      <c r="G1819" s="16" t="s">
        <v>434</v>
      </c>
      <c r="H1819" s="18">
        <v>2000000</v>
      </c>
      <c r="I1819" s="15">
        <v>2000000</v>
      </c>
      <c r="J1819" s="15">
        <v>28</v>
      </c>
      <c r="K1819" s="15"/>
      <c r="L1819" s="16">
        <v>43073</v>
      </c>
      <c r="M1819" s="16">
        <v>43100</v>
      </c>
      <c r="N1819" s="16">
        <v>43100</v>
      </c>
      <c r="O1819" s="15" t="s">
        <v>568</v>
      </c>
      <c r="P1819" s="15" t="s">
        <v>569</v>
      </c>
      <c r="Q1819" s="15">
        <v>2743</v>
      </c>
      <c r="R1819" s="15" t="s">
        <v>588</v>
      </c>
      <c r="S1819" s="15" t="s">
        <v>589</v>
      </c>
      <c r="T1819" s="15">
        <v>2764</v>
      </c>
      <c r="U1819" s="16">
        <v>43073</v>
      </c>
      <c r="V1819" s="15" t="s">
        <v>669</v>
      </c>
      <c r="W1819" s="22" t="str">
        <f t="shared" si="28"/>
        <v>link</v>
      </c>
    </row>
    <row r="1820" spans="1:23" x14ac:dyDescent="0.25">
      <c r="A1820" s="15" t="s">
        <v>63</v>
      </c>
      <c r="B1820" s="16">
        <v>43073</v>
      </c>
      <c r="C1820" s="15" t="s">
        <v>254</v>
      </c>
      <c r="D1820" s="15" t="s">
        <v>390</v>
      </c>
      <c r="E1820" s="15" t="s">
        <v>393</v>
      </c>
      <c r="F1820" s="16" t="s">
        <v>394</v>
      </c>
      <c r="G1820" s="16" t="s">
        <v>435</v>
      </c>
      <c r="H1820" s="18">
        <v>2000000</v>
      </c>
      <c r="I1820" s="15">
        <v>2000000</v>
      </c>
      <c r="J1820" s="15">
        <v>27</v>
      </c>
      <c r="K1820" s="15"/>
      <c r="L1820" s="16">
        <v>43074</v>
      </c>
      <c r="M1820" s="16">
        <v>43100</v>
      </c>
      <c r="N1820" s="16">
        <v>43100</v>
      </c>
      <c r="O1820" s="15" t="s">
        <v>568</v>
      </c>
      <c r="P1820" s="15" t="s">
        <v>569</v>
      </c>
      <c r="Q1820" s="15">
        <v>2742</v>
      </c>
      <c r="R1820" s="15" t="s">
        <v>588</v>
      </c>
      <c r="S1820" s="15" t="s">
        <v>589</v>
      </c>
      <c r="T1820" s="15">
        <v>2763</v>
      </c>
      <c r="U1820" s="16">
        <v>43073</v>
      </c>
      <c r="V1820" s="15" t="s">
        <v>670</v>
      </c>
      <c r="W1820" s="22" t="str">
        <f t="shared" si="28"/>
        <v>link</v>
      </c>
    </row>
    <row r="1821" spans="1:23" x14ac:dyDescent="0.25">
      <c r="A1821" s="15" t="s">
        <v>64</v>
      </c>
      <c r="B1821" s="16">
        <v>43073</v>
      </c>
      <c r="C1821" s="15" t="s">
        <v>255</v>
      </c>
      <c r="D1821" s="15" t="s">
        <v>391</v>
      </c>
      <c r="E1821" s="15" t="s">
        <v>393</v>
      </c>
      <c r="F1821" s="16" t="s">
        <v>394</v>
      </c>
      <c r="G1821" s="16" t="s">
        <v>436</v>
      </c>
      <c r="H1821" s="18">
        <v>2669245</v>
      </c>
      <c r="I1821" s="15">
        <v>2669245</v>
      </c>
      <c r="J1821" s="15"/>
      <c r="K1821" s="15">
        <v>1</v>
      </c>
      <c r="L1821" s="16">
        <v>43073</v>
      </c>
      <c r="M1821" s="16">
        <v>43103</v>
      </c>
      <c r="N1821" s="16">
        <v>43103</v>
      </c>
      <c r="O1821" s="15" t="s">
        <v>568</v>
      </c>
      <c r="P1821" s="15" t="s">
        <v>569</v>
      </c>
      <c r="Q1821" s="15">
        <v>2758</v>
      </c>
      <c r="R1821" s="15" t="s">
        <v>590</v>
      </c>
      <c r="S1821" s="15" t="s">
        <v>591</v>
      </c>
      <c r="T1821" s="15">
        <v>2766</v>
      </c>
      <c r="U1821" s="16">
        <v>43073</v>
      </c>
      <c r="V1821" s="15" t="s">
        <v>671</v>
      </c>
      <c r="W1821" s="22" t="str">
        <f t="shared" si="28"/>
        <v>link</v>
      </c>
    </row>
    <row r="1822" spans="1:23" x14ac:dyDescent="0.25">
      <c r="A1822" s="15" t="s">
        <v>65</v>
      </c>
      <c r="B1822" s="16">
        <v>43073</v>
      </c>
      <c r="C1822" s="15" t="s">
        <v>256</v>
      </c>
      <c r="D1822" s="15" t="s">
        <v>390</v>
      </c>
      <c r="E1822" s="15" t="s">
        <v>393</v>
      </c>
      <c r="F1822" s="16" t="s">
        <v>394</v>
      </c>
      <c r="G1822" s="16" t="s">
        <v>437</v>
      </c>
      <c r="H1822" s="18">
        <v>6300000</v>
      </c>
      <c r="I1822" s="15">
        <v>6300000</v>
      </c>
      <c r="J1822" s="15">
        <v>27</v>
      </c>
      <c r="K1822" s="15"/>
      <c r="L1822" s="16">
        <v>43074</v>
      </c>
      <c r="M1822" s="16">
        <v>43100</v>
      </c>
      <c r="N1822" s="16">
        <v>43100</v>
      </c>
      <c r="O1822" s="15" t="s">
        <v>568</v>
      </c>
      <c r="P1822" s="15" t="s">
        <v>569</v>
      </c>
      <c r="Q1822" s="15">
        <v>2593</v>
      </c>
      <c r="R1822" s="15" t="s">
        <v>588</v>
      </c>
      <c r="S1822" s="15" t="s">
        <v>589</v>
      </c>
      <c r="T1822" s="15">
        <v>2767</v>
      </c>
      <c r="U1822" s="16">
        <v>43073</v>
      </c>
      <c r="V1822" s="15" t="s">
        <v>672</v>
      </c>
      <c r="W1822" s="22" t="str">
        <f t="shared" si="28"/>
        <v>link</v>
      </c>
    </row>
    <row r="1823" spans="1:23" x14ac:dyDescent="0.25">
      <c r="A1823" s="15" t="s">
        <v>66</v>
      </c>
      <c r="B1823" s="16">
        <v>43074</v>
      </c>
      <c r="C1823" s="15" t="s">
        <v>257</v>
      </c>
      <c r="D1823" s="15" t="s">
        <v>392</v>
      </c>
      <c r="E1823" s="15" t="s">
        <v>393</v>
      </c>
      <c r="F1823" s="16" t="s">
        <v>394</v>
      </c>
      <c r="G1823" s="16" t="s">
        <v>438</v>
      </c>
      <c r="H1823" s="18">
        <v>220816400</v>
      </c>
      <c r="I1823" s="15" t="s">
        <v>397</v>
      </c>
      <c r="J1823" s="15">
        <v>17</v>
      </c>
      <c r="K1823" s="15"/>
      <c r="L1823" s="16">
        <v>43075</v>
      </c>
      <c r="M1823" s="16">
        <v>43091</v>
      </c>
      <c r="N1823" s="16">
        <v>43091</v>
      </c>
      <c r="O1823" s="15" t="s">
        <v>566</v>
      </c>
      <c r="P1823" s="15" t="s">
        <v>567</v>
      </c>
      <c r="Q1823" s="15">
        <v>2799</v>
      </c>
      <c r="R1823" s="15" t="s">
        <v>594</v>
      </c>
      <c r="S1823" s="15" t="s">
        <v>595</v>
      </c>
      <c r="T1823" s="15">
        <v>2768</v>
      </c>
      <c r="U1823" s="16">
        <v>43074</v>
      </c>
      <c r="V1823" s="15" t="s">
        <v>673</v>
      </c>
      <c r="W1823" s="22" t="str">
        <f t="shared" si="28"/>
        <v>link</v>
      </c>
    </row>
    <row r="1824" spans="1:23" x14ac:dyDescent="0.25">
      <c r="A1824" s="15" t="s">
        <v>67</v>
      </c>
      <c r="B1824" s="16">
        <v>43074</v>
      </c>
      <c r="C1824" s="15" t="s">
        <v>258</v>
      </c>
      <c r="D1824" s="15" t="s">
        <v>390</v>
      </c>
      <c r="E1824" s="15" t="s">
        <v>393</v>
      </c>
      <c r="F1824" s="16" t="s">
        <v>394</v>
      </c>
      <c r="G1824" s="16" t="s">
        <v>439</v>
      </c>
      <c r="H1824" s="18">
        <v>10000000</v>
      </c>
      <c r="I1824" s="15" t="s">
        <v>397</v>
      </c>
      <c r="J1824" s="15">
        <v>26</v>
      </c>
      <c r="K1824" s="15"/>
      <c r="L1824" s="16">
        <v>43075</v>
      </c>
      <c r="M1824" s="16">
        <v>43099</v>
      </c>
      <c r="N1824" s="16">
        <v>43099</v>
      </c>
      <c r="O1824" s="15" t="s">
        <v>566</v>
      </c>
      <c r="P1824" s="15" t="s">
        <v>567</v>
      </c>
      <c r="Q1824" s="15">
        <v>2305</v>
      </c>
      <c r="R1824" s="15" t="s">
        <v>590</v>
      </c>
      <c r="S1824" s="15" t="s">
        <v>591</v>
      </c>
      <c r="T1824" s="15">
        <v>2791</v>
      </c>
      <c r="U1824" s="16">
        <v>43074</v>
      </c>
      <c r="V1824" s="15" t="s">
        <v>674</v>
      </c>
      <c r="W1824" s="22" t="str">
        <f t="shared" si="28"/>
        <v>link</v>
      </c>
    </row>
    <row r="1825" spans="1:23" x14ac:dyDescent="0.25">
      <c r="A1825" s="15" t="s">
        <v>68</v>
      </c>
      <c r="B1825" s="16">
        <v>43074</v>
      </c>
      <c r="C1825" s="15" t="s">
        <v>259</v>
      </c>
      <c r="D1825" s="15" t="s">
        <v>390</v>
      </c>
      <c r="E1825" s="15" t="s">
        <v>393</v>
      </c>
      <c r="F1825" s="16" t="s">
        <v>394</v>
      </c>
      <c r="G1825" s="16" t="s">
        <v>440</v>
      </c>
      <c r="H1825" s="18">
        <v>5459000</v>
      </c>
      <c r="I1825" s="15">
        <v>3090000</v>
      </c>
      <c r="J1825" s="15">
        <v>8</v>
      </c>
      <c r="K1825" s="15">
        <v>1</v>
      </c>
      <c r="L1825" s="16">
        <v>43074</v>
      </c>
      <c r="M1825" s="16">
        <v>43112</v>
      </c>
      <c r="N1825" s="16">
        <v>43112</v>
      </c>
      <c r="O1825" s="15" t="s">
        <v>574</v>
      </c>
      <c r="P1825" s="15" t="s">
        <v>575</v>
      </c>
      <c r="Q1825" s="15">
        <v>2624</v>
      </c>
      <c r="R1825" s="15" t="s">
        <v>606</v>
      </c>
      <c r="S1825" s="15" t="s">
        <v>607</v>
      </c>
      <c r="T1825" s="15">
        <v>2769</v>
      </c>
      <c r="U1825" s="16">
        <v>43074</v>
      </c>
      <c r="V1825" s="15" t="s">
        <v>675</v>
      </c>
      <c r="W1825" s="22" t="str">
        <f t="shared" si="28"/>
        <v>link</v>
      </c>
    </row>
    <row r="1826" spans="1:23" x14ac:dyDescent="0.25">
      <c r="A1826" s="15" t="s">
        <v>69</v>
      </c>
      <c r="B1826" s="16">
        <v>43074</v>
      </c>
      <c r="C1826" s="15" t="s">
        <v>260</v>
      </c>
      <c r="D1826" s="15" t="s">
        <v>391</v>
      </c>
      <c r="E1826" s="15" t="s">
        <v>393</v>
      </c>
      <c r="F1826" s="16" t="s">
        <v>394</v>
      </c>
      <c r="G1826" s="16" t="s">
        <v>441</v>
      </c>
      <c r="H1826" s="18">
        <v>4171500</v>
      </c>
      <c r="I1826" s="15" t="s">
        <v>397</v>
      </c>
      <c r="J1826" s="15">
        <v>25</v>
      </c>
      <c r="K1826" s="15"/>
      <c r="L1826" s="16">
        <v>43075</v>
      </c>
      <c r="M1826" s="16">
        <v>43099</v>
      </c>
      <c r="N1826" s="16">
        <v>43099</v>
      </c>
      <c r="O1826" s="15" t="s">
        <v>572</v>
      </c>
      <c r="P1826" s="15" t="s">
        <v>573</v>
      </c>
      <c r="Q1826" s="15">
        <v>2771</v>
      </c>
      <c r="R1826" s="15" t="s">
        <v>588</v>
      </c>
      <c r="S1826" s="15" t="s">
        <v>589</v>
      </c>
      <c r="T1826" s="15">
        <v>2770</v>
      </c>
      <c r="U1826" s="16">
        <v>43074</v>
      </c>
      <c r="V1826" s="15" t="s">
        <v>676</v>
      </c>
      <c r="W1826" s="22" t="str">
        <f t="shared" si="28"/>
        <v>link</v>
      </c>
    </row>
    <row r="1827" spans="1:23" x14ac:dyDescent="0.25">
      <c r="A1827" s="15" t="s">
        <v>70</v>
      </c>
      <c r="B1827" s="16">
        <v>43074</v>
      </c>
      <c r="C1827" s="15" t="s">
        <v>261</v>
      </c>
      <c r="D1827" s="15" t="s">
        <v>390</v>
      </c>
      <c r="E1827" s="15" t="s">
        <v>393</v>
      </c>
      <c r="F1827" s="16" t="s">
        <v>394</v>
      </c>
      <c r="G1827" s="16" t="s">
        <v>442</v>
      </c>
      <c r="H1827" s="18">
        <v>5000000</v>
      </c>
      <c r="I1827" s="15">
        <v>5000000</v>
      </c>
      <c r="J1827" s="15">
        <v>5</v>
      </c>
      <c r="K1827" s="15"/>
      <c r="L1827" s="16">
        <v>43074</v>
      </c>
      <c r="M1827" s="16">
        <v>43078</v>
      </c>
      <c r="N1827" s="16">
        <v>43078</v>
      </c>
      <c r="O1827" s="15" t="s">
        <v>568</v>
      </c>
      <c r="P1827" s="15" t="s">
        <v>569</v>
      </c>
      <c r="Q1827" s="15">
        <v>2627</v>
      </c>
      <c r="R1827" s="15" t="s">
        <v>590</v>
      </c>
      <c r="S1827" s="15" t="s">
        <v>591</v>
      </c>
      <c r="T1827" s="15">
        <v>2771</v>
      </c>
      <c r="U1827" s="16">
        <v>43074</v>
      </c>
      <c r="V1827" s="15" t="s">
        <v>677</v>
      </c>
      <c r="W1827" s="22" t="str">
        <f t="shared" si="28"/>
        <v>link</v>
      </c>
    </row>
    <row r="1828" spans="1:23" x14ac:dyDescent="0.25">
      <c r="A1828" s="15" t="s">
        <v>71</v>
      </c>
      <c r="B1828" s="16">
        <v>43074</v>
      </c>
      <c r="C1828" s="15" t="s">
        <v>262</v>
      </c>
      <c r="D1828" s="15" t="s">
        <v>391</v>
      </c>
      <c r="E1828" s="15" t="s">
        <v>393</v>
      </c>
      <c r="F1828" s="16" t="s">
        <v>394</v>
      </c>
      <c r="G1828" s="16" t="s">
        <v>443</v>
      </c>
      <c r="H1828" s="18">
        <v>3400000</v>
      </c>
      <c r="I1828" s="15" t="s">
        <v>397</v>
      </c>
      <c r="J1828" s="15">
        <v>26</v>
      </c>
      <c r="K1828" s="15"/>
      <c r="L1828" s="16">
        <v>43075</v>
      </c>
      <c r="M1828" s="16">
        <v>43100</v>
      </c>
      <c r="N1828" s="16">
        <v>43100</v>
      </c>
      <c r="O1828" s="15" t="s">
        <v>568</v>
      </c>
      <c r="P1828" s="15" t="s">
        <v>569</v>
      </c>
      <c r="Q1828" s="15">
        <v>2722</v>
      </c>
      <c r="R1828" s="15" t="s">
        <v>588</v>
      </c>
      <c r="S1828" s="15" t="s">
        <v>589</v>
      </c>
      <c r="T1828" s="15">
        <v>2772</v>
      </c>
      <c r="U1828" s="16">
        <v>43074</v>
      </c>
      <c r="V1828" s="15" t="s">
        <v>678</v>
      </c>
      <c r="W1828" s="22" t="str">
        <f t="shared" si="28"/>
        <v>link</v>
      </c>
    </row>
    <row r="1829" spans="1:23" x14ac:dyDescent="0.25">
      <c r="A1829" s="15" t="s">
        <v>72</v>
      </c>
      <c r="B1829" s="16">
        <v>43074</v>
      </c>
      <c r="C1829" s="15" t="s">
        <v>263</v>
      </c>
      <c r="D1829" s="15" t="s">
        <v>391</v>
      </c>
      <c r="E1829" s="15" t="s">
        <v>393</v>
      </c>
      <c r="F1829" s="16" t="s">
        <v>394</v>
      </c>
      <c r="G1829" s="16" t="s">
        <v>432</v>
      </c>
      <c r="H1829" s="18">
        <v>2100000</v>
      </c>
      <c r="I1829" s="15">
        <v>2100000</v>
      </c>
      <c r="J1829" s="15"/>
      <c r="K1829" s="15">
        <v>1</v>
      </c>
      <c r="L1829" s="16">
        <v>43074</v>
      </c>
      <c r="M1829" s="16">
        <v>43104</v>
      </c>
      <c r="N1829" s="16">
        <v>43104</v>
      </c>
      <c r="O1829" s="15" t="s">
        <v>566</v>
      </c>
      <c r="P1829" s="15" t="s">
        <v>567</v>
      </c>
      <c r="Q1829" s="15">
        <v>2716</v>
      </c>
      <c r="R1829" s="15" t="s">
        <v>590</v>
      </c>
      <c r="S1829" s="15" t="s">
        <v>591</v>
      </c>
      <c r="T1829" s="15">
        <v>2773</v>
      </c>
      <c r="U1829" s="16">
        <v>43074</v>
      </c>
      <c r="V1829" s="15" t="s">
        <v>679</v>
      </c>
      <c r="W1829" s="22" t="str">
        <f t="shared" si="28"/>
        <v>link</v>
      </c>
    </row>
    <row r="1830" spans="1:23" x14ac:dyDescent="0.25">
      <c r="A1830" s="15" t="s">
        <v>73</v>
      </c>
      <c r="B1830" s="16">
        <v>43074</v>
      </c>
      <c r="C1830" s="15" t="s">
        <v>264</v>
      </c>
      <c r="D1830" s="15" t="s">
        <v>390</v>
      </c>
      <c r="E1830" s="15" t="s">
        <v>393</v>
      </c>
      <c r="F1830" s="16" t="s">
        <v>394</v>
      </c>
      <c r="G1830" s="16" t="s">
        <v>432</v>
      </c>
      <c r="H1830" s="18">
        <v>3605000</v>
      </c>
      <c r="I1830" s="15">
        <v>3605000</v>
      </c>
      <c r="J1830" s="15"/>
      <c r="K1830" s="15">
        <v>1</v>
      </c>
      <c r="L1830" s="16">
        <v>43074</v>
      </c>
      <c r="M1830" s="16">
        <v>43104</v>
      </c>
      <c r="N1830" s="16">
        <v>43104</v>
      </c>
      <c r="O1830" s="15" t="s">
        <v>566</v>
      </c>
      <c r="P1830" s="15" t="s">
        <v>567</v>
      </c>
      <c r="Q1830" s="15">
        <v>2717</v>
      </c>
      <c r="R1830" s="15" t="s">
        <v>590</v>
      </c>
      <c r="S1830" s="15" t="s">
        <v>591</v>
      </c>
      <c r="T1830" s="15">
        <v>2774</v>
      </c>
      <c r="U1830" s="16">
        <v>43074</v>
      </c>
      <c r="V1830" s="15" t="s">
        <v>680</v>
      </c>
      <c r="W1830" s="22" t="str">
        <f t="shared" si="28"/>
        <v>link</v>
      </c>
    </row>
    <row r="1831" spans="1:23" x14ac:dyDescent="0.25">
      <c r="A1831" s="15" t="s">
        <v>74</v>
      </c>
      <c r="B1831" s="16">
        <v>43074</v>
      </c>
      <c r="C1831" s="15" t="s">
        <v>265</v>
      </c>
      <c r="D1831" s="15" t="s">
        <v>391</v>
      </c>
      <c r="E1831" s="15" t="s">
        <v>393</v>
      </c>
      <c r="F1831" s="16" t="s">
        <v>394</v>
      </c>
      <c r="G1831" s="16" t="s">
        <v>442</v>
      </c>
      <c r="H1831" s="18">
        <v>3000000</v>
      </c>
      <c r="I1831" s="15" t="s">
        <v>397</v>
      </c>
      <c r="J1831" s="15">
        <v>5</v>
      </c>
      <c r="K1831" s="15"/>
      <c r="L1831" s="16">
        <v>43074</v>
      </c>
      <c r="M1831" s="16">
        <v>43078</v>
      </c>
      <c r="N1831" s="16">
        <v>43078</v>
      </c>
      <c r="O1831" s="15" t="s">
        <v>568</v>
      </c>
      <c r="P1831" s="15" t="s">
        <v>569</v>
      </c>
      <c r="Q1831" s="15">
        <v>2627</v>
      </c>
      <c r="R1831" s="15" t="s">
        <v>590</v>
      </c>
      <c r="S1831" s="15" t="s">
        <v>591</v>
      </c>
      <c r="T1831" s="15">
        <v>2775</v>
      </c>
      <c r="U1831" s="16">
        <v>43074</v>
      </c>
      <c r="V1831" s="15" t="s">
        <v>681</v>
      </c>
      <c r="W1831" s="22" t="str">
        <f t="shared" si="28"/>
        <v>link</v>
      </c>
    </row>
    <row r="1832" spans="1:23" x14ac:dyDescent="0.25">
      <c r="A1832" s="15" t="s">
        <v>75</v>
      </c>
      <c r="B1832" s="16">
        <v>43074</v>
      </c>
      <c r="C1832" s="15" t="s">
        <v>266</v>
      </c>
      <c r="D1832" s="15" t="s">
        <v>392</v>
      </c>
      <c r="E1832" s="15" t="s">
        <v>393</v>
      </c>
      <c r="F1832" s="16" t="s">
        <v>394</v>
      </c>
      <c r="G1832" s="16" t="s">
        <v>444</v>
      </c>
      <c r="H1832" s="18">
        <v>5170800</v>
      </c>
      <c r="I1832" s="15" t="s">
        <v>397</v>
      </c>
      <c r="J1832" s="15">
        <v>26</v>
      </c>
      <c r="K1832" s="15"/>
      <c r="L1832" s="16">
        <v>43075</v>
      </c>
      <c r="M1832" s="16">
        <v>43100</v>
      </c>
      <c r="N1832" s="16">
        <v>43100</v>
      </c>
      <c r="O1832" s="15" t="s">
        <v>566</v>
      </c>
      <c r="P1832" s="15" t="s">
        <v>567</v>
      </c>
      <c r="Q1832" s="15">
        <v>2800</v>
      </c>
      <c r="R1832" s="15" t="s">
        <v>594</v>
      </c>
      <c r="S1832" s="15" t="s">
        <v>595</v>
      </c>
      <c r="T1832" s="15">
        <v>2776</v>
      </c>
      <c r="U1832" s="16">
        <v>43074</v>
      </c>
      <c r="V1832" s="15" t="s">
        <v>682</v>
      </c>
      <c r="W1832" s="22" t="str">
        <f t="shared" si="28"/>
        <v>link</v>
      </c>
    </row>
    <row r="1833" spans="1:23" x14ac:dyDescent="0.25">
      <c r="A1833" s="15" t="s">
        <v>76</v>
      </c>
      <c r="B1833" s="16">
        <v>43074</v>
      </c>
      <c r="C1833" s="15" t="s">
        <v>267</v>
      </c>
      <c r="D1833" s="15" t="s">
        <v>391</v>
      </c>
      <c r="E1833" s="15" t="s">
        <v>393</v>
      </c>
      <c r="F1833" s="16" t="s">
        <v>394</v>
      </c>
      <c r="G1833" s="16" t="s">
        <v>445</v>
      </c>
      <c r="H1833" s="18">
        <v>2348936</v>
      </c>
      <c r="I1833" s="15">
        <v>2348936</v>
      </c>
      <c r="J1833" s="15"/>
      <c r="K1833" s="15">
        <v>1</v>
      </c>
      <c r="L1833" s="16">
        <v>43074</v>
      </c>
      <c r="M1833" s="16">
        <v>43104</v>
      </c>
      <c r="N1833" s="16">
        <v>43104</v>
      </c>
      <c r="O1833" s="15" t="s">
        <v>568</v>
      </c>
      <c r="P1833" s="15" t="s">
        <v>569</v>
      </c>
      <c r="Q1833" s="15">
        <v>2752</v>
      </c>
      <c r="R1833" s="15" t="s">
        <v>590</v>
      </c>
      <c r="S1833" s="15" t="s">
        <v>591</v>
      </c>
      <c r="T1833" s="15">
        <v>2777</v>
      </c>
      <c r="U1833" s="16">
        <v>43074</v>
      </c>
      <c r="V1833" s="15" t="s">
        <v>683</v>
      </c>
      <c r="W1833" s="22" t="str">
        <f t="shared" si="28"/>
        <v>link</v>
      </c>
    </row>
    <row r="1834" spans="1:23" x14ac:dyDescent="0.25">
      <c r="A1834" s="15" t="s">
        <v>77</v>
      </c>
      <c r="B1834" s="16">
        <v>43075</v>
      </c>
      <c r="C1834" s="15" t="s">
        <v>268</v>
      </c>
      <c r="D1834" s="15" t="s">
        <v>390</v>
      </c>
      <c r="E1834" s="15" t="s">
        <v>393</v>
      </c>
      <c r="F1834" s="16" t="s">
        <v>394</v>
      </c>
      <c r="G1834" s="16" t="s">
        <v>446</v>
      </c>
      <c r="H1834" s="18">
        <v>3000000</v>
      </c>
      <c r="I1834" s="15" t="s">
        <v>397</v>
      </c>
      <c r="J1834" s="15">
        <v>11</v>
      </c>
      <c r="K1834" s="15"/>
      <c r="L1834" s="16">
        <v>43075</v>
      </c>
      <c r="M1834" s="16">
        <v>43085</v>
      </c>
      <c r="N1834" s="16">
        <v>43085</v>
      </c>
      <c r="O1834" s="15" t="s">
        <v>568</v>
      </c>
      <c r="P1834" s="15" t="s">
        <v>569</v>
      </c>
      <c r="Q1834" s="15">
        <v>2628</v>
      </c>
      <c r="R1834" s="15" t="s">
        <v>590</v>
      </c>
      <c r="S1834" s="15" t="s">
        <v>591</v>
      </c>
      <c r="T1834" s="15">
        <v>2798</v>
      </c>
      <c r="U1834" s="16">
        <v>42772</v>
      </c>
      <c r="V1834" s="15" t="s">
        <v>684</v>
      </c>
      <c r="W1834" s="22" t="str">
        <f t="shared" si="28"/>
        <v>link</v>
      </c>
    </row>
    <row r="1835" spans="1:23" x14ac:dyDescent="0.25">
      <c r="A1835" s="15" t="s">
        <v>78</v>
      </c>
      <c r="B1835" s="16">
        <v>43075</v>
      </c>
      <c r="C1835" s="15" t="s">
        <v>269</v>
      </c>
      <c r="D1835" s="15" t="s">
        <v>391</v>
      </c>
      <c r="E1835" s="15" t="s">
        <v>393</v>
      </c>
      <c r="F1835" s="16" t="s">
        <v>394</v>
      </c>
      <c r="G1835" s="16" t="s">
        <v>447</v>
      </c>
      <c r="H1835" s="18">
        <v>1000000</v>
      </c>
      <c r="I1835" s="15" t="s">
        <v>397</v>
      </c>
      <c r="J1835" s="15">
        <v>2</v>
      </c>
      <c r="K1835" s="15"/>
      <c r="L1835" s="16">
        <v>43075</v>
      </c>
      <c r="M1835" s="16">
        <v>43076</v>
      </c>
      <c r="N1835" s="16">
        <v>43076</v>
      </c>
      <c r="O1835" s="15" t="s">
        <v>568</v>
      </c>
      <c r="P1835" s="15" t="s">
        <v>569</v>
      </c>
      <c r="Q1835" s="15">
        <v>2369</v>
      </c>
      <c r="R1835" s="15" t="s">
        <v>590</v>
      </c>
      <c r="S1835" s="15" t="s">
        <v>591</v>
      </c>
      <c r="T1835" s="15">
        <v>2781</v>
      </c>
      <c r="U1835" s="16">
        <v>42772</v>
      </c>
      <c r="V1835" s="15" t="s">
        <v>685</v>
      </c>
      <c r="W1835" s="22" t="str">
        <f t="shared" si="28"/>
        <v>link</v>
      </c>
    </row>
    <row r="1836" spans="1:23" x14ac:dyDescent="0.25">
      <c r="A1836" s="15" t="s">
        <v>79</v>
      </c>
      <c r="B1836" s="16">
        <v>43075</v>
      </c>
      <c r="C1836" s="15" t="s">
        <v>270</v>
      </c>
      <c r="D1836" s="15" t="s">
        <v>392</v>
      </c>
      <c r="E1836" s="15" t="s">
        <v>393</v>
      </c>
      <c r="F1836" s="16" t="s">
        <v>394</v>
      </c>
      <c r="G1836" s="16" t="s">
        <v>444</v>
      </c>
      <c r="H1836" s="18">
        <v>10234000</v>
      </c>
      <c r="I1836" s="15" t="s">
        <v>397</v>
      </c>
      <c r="J1836" s="15">
        <v>26</v>
      </c>
      <c r="K1836" s="15"/>
      <c r="L1836" s="16">
        <v>43075</v>
      </c>
      <c r="M1836" s="16">
        <v>43100</v>
      </c>
      <c r="N1836" s="16">
        <v>43100</v>
      </c>
      <c r="O1836" s="15" t="s">
        <v>566</v>
      </c>
      <c r="P1836" s="15" t="s">
        <v>567</v>
      </c>
      <c r="Q1836" s="15">
        <v>2798</v>
      </c>
      <c r="R1836" s="15" t="s">
        <v>594</v>
      </c>
      <c r="S1836" s="15" t="s">
        <v>595</v>
      </c>
      <c r="T1836" s="15">
        <v>2782</v>
      </c>
      <c r="U1836" s="16">
        <v>43076</v>
      </c>
      <c r="V1836" s="15" t="s">
        <v>686</v>
      </c>
      <c r="W1836" s="22" t="str">
        <f t="shared" si="28"/>
        <v>link</v>
      </c>
    </row>
    <row r="1837" spans="1:23" x14ac:dyDescent="0.25">
      <c r="A1837" s="15" t="s">
        <v>80</v>
      </c>
      <c r="B1837" s="16">
        <v>43075</v>
      </c>
      <c r="C1837" s="15" t="s">
        <v>271</v>
      </c>
      <c r="D1837" s="15" t="s">
        <v>392</v>
      </c>
      <c r="E1837" s="15" t="s">
        <v>393</v>
      </c>
      <c r="F1837" s="16" t="s">
        <v>394</v>
      </c>
      <c r="G1837" s="16" t="s">
        <v>448</v>
      </c>
      <c r="H1837" s="18">
        <v>19278000</v>
      </c>
      <c r="I1837" s="15" t="s">
        <v>397</v>
      </c>
      <c r="J1837" s="15">
        <v>15</v>
      </c>
      <c r="K1837" s="15"/>
      <c r="L1837" s="16">
        <v>43076</v>
      </c>
      <c r="M1837" s="16">
        <v>43090</v>
      </c>
      <c r="N1837" s="16">
        <v>43090</v>
      </c>
      <c r="O1837" s="15" t="s">
        <v>568</v>
      </c>
      <c r="P1837" s="15" t="s">
        <v>569</v>
      </c>
      <c r="Q1837" s="15" t="s">
        <v>608</v>
      </c>
      <c r="R1837" s="15" t="s">
        <v>590</v>
      </c>
      <c r="S1837" s="15" t="s">
        <v>591</v>
      </c>
      <c r="T1837" s="15" t="s">
        <v>609</v>
      </c>
      <c r="U1837" s="16">
        <v>43075</v>
      </c>
      <c r="V1837" s="15" t="s">
        <v>687</v>
      </c>
      <c r="W1837" s="22" t="str">
        <f t="shared" si="28"/>
        <v>link</v>
      </c>
    </row>
    <row r="1838" spans="1:23" x14ac:dyDescent="0.25">
      <c r="A1838" s="15" t="s">
        <v>81</v>
      </c>
      <c r="B1838" s="16">
        <v>43075</v>
      </c>
      <c r="C1838" s="15" t="s">
        <v>272</v>
      </c>
      <c r="D1838" s="15" t="s">
        <v>391</v>
      </c>
      <c r="E1838" s="15" t="s">
        <v>393</v>
      </c>
      <c r="F1838" s="16" t="s">
        <v>394</v>
      </c>
      <c r="G1838" s="16" t="s">
        <v>449</v>
      </c>
      <c r="H1838" s="18">
        <v>3600000</v>
      </c>
      <c r="I1838" s="15" t="s">
        <v>397</v>
      </c>
      <c r="J1838" s="15">
        <v>25</v>
      </c>
      <c r="K1838" s="15"/>
      <c r="L1838" s="16">
        <v>43075</v>
      </c>
      <c r="M1838" s="16">
        <v>43099</v>
      </c>
      <c r="N1838" s="16">
        <v>43099</v>
      </c>
      <c r="O1838" s="15" t="s">
        <v>566</v>
      </c>
      <c r="P1838" s="15" t="s">
        <v>567</v>
      </c>
      <c r="Q1838" s="15">
        <v>2272</v>
      </c>
      <c r="R1838" s="15" t="s">
        <v>588</v>
      </c>
      <c r="S1838" s="15" t="s">
        <v>589</v>
      </c>
      <c r="T1838" s="15">
        <v>2785</v>
      </c>
      <c r="U1838" s="16">
        <v>43075</v>
      </c>
      <c r="V1838" s="15" t="s">
        <v>688</v>
      </c>
      <c r="W1838" s="22" t="str">
        <f t="shared" si="28"/>
        <v>link</v>
      </c>
    </row>
    <row r="1839" spans="1:23" x14ac:dyDescent="0.25">
      <c r="A1839" s="15" t="s">
        <v>82</v>
      </c>
      <c r="B1839" s="16">
        <v>43075</v>
      </c>
      <c r="C1839" s="15" t="s">
        <v>273</v>
      </c>
      <c r="D1839" s="15" t="s">
        <v>391</v>
      </c>
      <c r="E1839" s="15" t="s">
        <v>393</v>
      </c>
      <c r="F1839" s="16" t="s">
        <v>394</v>
      </c>
      <c r="G1839" s="16" t="s">
        <v>450</v>
      </c>
      <c r="H1839" s="18">
        <v>3000000</v>
      </c>
      <c r="I1839" s="15" t="s">
        <v>397</v>
      </c>
      <c r="J1839" s="15">
        <v>25</v>
      </c>
      <c r="K1839" s="15"/>
      <c r="L1839" s="16">
        <v>43076</v>
      </c>
      <c r="M1839" s="16">
        <v>43100</v>
      </c>
      <c r="N1839" s="16">
        <v>43100</v>
      </c>
      <c r="O1839" s="15" t="s">
        <v>568</v>
      </c>
      <c r="P1839" s="15" t="s">
        <v>569</v>
      </c>
      <c r="Q1839" s="15">
        <v>2711</v>
      </c>
      <c r="R1839" s="15" t="s">
        <v>588</v>
      </c>
      <c r="S1839" s="15" t="s">
        <v>589</v>
      </c>
      <c r="T1839" s="15">
        <v>2786</v>
      </c>
      <c r="U1839" s="16">
        <v>43075</v>
      </c>
      <c r="V1839" s="15" t="s">
        <v>689</v>
      </c>
      <c r="W1839" s="22" t="str">
        <f t="shared" si="28"/>
        <v>link</v>
      </c>
    </row>
    <row r="1840" spans="1:23" x14ac:dyDescent="0.25">
      <c r="A1840" s="15" t="s">
        <v>83</v>
      </c>
      <c r="B1840" s="16">
        <v>43075</v>
      </c>
      <c r="C1840" s="15" t="s">
        <v>274</v>
      </c>
      <c r="D1840" s="15" t="s">
        <v>391</v>
      </c>
      <c r="E1840" s="15" t="s">
        <v>393</v>
      </c>
      <c r="F1840" s="16" t="s">
        <v>394</v>
      </c>
      <c r="G1840" s="16" t="s">
        <v>451</v>
      </c>
      <c r="H1840" s="18">
        <v>4120000</v>
      </c>
      <c r="I1840" s="15">
        <v>4120000</v>
      </c>
      <c r="J1840" s="15"/>
      <c r="K1840" s="15">
        <v>1</v>
      </c>
      <c r="L1840" s="16">
        <v>43075</v>
      </c>
      <c r="M1840" s="16">
        <v>43105</v>
      </c>
      <c r="N1840" s="16">
        <v>43105</v>
      </c>
      <c r="O1840" s="15" t="s">
        <v>566</v>
      </c>
      <c r="P1840" s="15" t="s">
        <v>567</v>
      </c>
      <c r="Q1840" s="15">
        <v>2746</v>
      </c>
      <c r="R1840" s="15" t="s">
        <v>590</v>
      </c>
      <c r="S1840" s="15" t="s">
        <v>591</v>
      </c>
      <c r="T1840" s="15">
        <v>2787</v>
      </c>
      <c r="U1840" s="16">
        <v>43075</v>
      </c>
      <c r="V1840" s="15" t="s">
        <v>690</v>
      </c>
      <c r="W1840" s="22" t="str">
        <f t="shared" si="28"/>
        <v>link</v>
      </c>
    </row>
    <row r="1841" spans="1:23" x14ac:dyDescent="0.25">
      <c r="A1841" s="15" t="s">
        <v>84</v>
      </c>
      <c r="B1841" s="16">
        <v>43075</v>
      </c>
      <c r="C1841" s="15" t="s">
        <v>275</v>
      </c>
      <c r="D1841" s="15" t="s">
        <v>391</v>
      </c>
      <c r="E1841" s="15" t="s">
        <v>393</v>
      </c>
      <c r="F1841" s="16" t="s">
        <v>394</v>
      </c>
      <c r="G1841" s="16" t="s">
        <v>452</v>
      </c>
      <c r="H1841" s="18">
        <v>3600000</v>
      </c>
      <c r="I1841" s="15" t="s">
        <v>397</v>
      </c>
      <c r="J1841" s="15">
        <v>24</v>
      </c>
      <c r="K1841" s="15"/>
      <c r="L1841" s="16">
        <v>43076</v>
      </c>
      <c r="M1841" s="16">
        <v>43099</v>
      </c>
      <c r="N1841" s="16">
        <v>43099</v>
      </c>
      <c r="O1841" s="15" t="s">
        <v>566</v>
      </c>
      <c r="P1841" s="15" t="s">
        <v>567</v>
      </c>
      <c r="Q1841" s="15">
        <v>2116</v>
      </c>
      <c r="R1841" s="15" t="s">
        <v>588</v>
      </c>
      <c r="S1841" s="15" t="s">
        <v>589</v>
      </c>
      <c r="T1841" s="15">
        <v>2788</v>
      </c>
      <c r="U1841" s="16">
        <v>43075</v>
      </c>
      <c r="V1841" s="15" t="s">
        <v>691</v>
      </c>
      <c r="W1841" s="22" t="str">
        <f t="shared" si="28"/>
        <v>link</v>
      </c>
    </row>
    <row r="1842" spans="1:23" x14ac:dyDescent="0.25">
      <c r="A1842" s="15" t="s">
        <v>85</v>
      </c>
      <c r="B1842" s="16">
        <v>43075</v>
      </c>
      <c r="C1842" s="15" t="s">
        <v>276</v>
      </c>
      <c r="D1842" s="15" t="s">
        <v>391</v>
      </c>
      <c r="E1842" s="15" t="s">
        <v>393</v>
      </c>
      <c r="F1842" s="16" t="s">
        <v>394</v>
      </c>
      <c r="G1842" s="16" t="s">
        <v>453</v>
      </c>
      <c r="H1842" s="18">
        <v>2884000</v>
      </c>
      <c r="I1842" s="15" t="s">
        <v>397</v>
      </c>
      <c r="J1842" s="15"/>
      <c r="K1842" s="15">
        <v>1</v>
      </c>
      <c r="L1842" s="16">
        <v>43076</v>
      </c>
      <c r="M1842" s="16">
        <v>43106</v>
      </c>
      <c r="N1842" s="16">
        <v>43106</v>
      </c>
      <c r="O1842" s="15" t="s">
        <v>566</v>
      </c>
      <c r="P1842" s="15" t="s">
        <v>567</v>
      </c>
      <c r="Q1842" s="15">
        <v>2791</v>
      </c>
      <c r="R1842" s="15" t="s">
        <v>590</v>
      </c>
      <c r="S1842" s="15" t="s">
        <v>591</v>
      </c>
      <c r="T1842" s="15">
        <v>2789</v>
      </c>
      <c r="U1842" s="16">
        <v>43075</v>
      </c>
      <c r="V1842" s="15" t="s">
        <v>692</v>
      </c>
      <c r="W1842" s="22" t="str">
        <f t="shared" si="28"/>
        <v>link</v>
      </c>
    </row>
    <row r="1843" spans="1:23" x14ac:dyDescent="0.25">
      <c r="A1843" s="15" t="s">
        <v>86</v>
      </c>
      <c r="B1843" s="16">
        <v>43075</v>
      </c>
      <c r="C1843" s="15" t="s">
        <v>277</v>
      </c>
      <c r="D1843" s="15" t="s">
        <v>392</v>
      </c>
      <c r="E1843" s="15" t="s">
        <v>393</v>
      </c>
      <c r="F1843" s="16" t="s">
        <v>394</v>
      </c>
      <c r="G1843" s="16" t="s">
        <v>454</v>
      </c>
      <c r="H1843" s="18">
        <v>376706400</v>
      </c>
      <c r="I1843" s="15" t="s">
        <v>397</v>
      </c>
      <c r="J1843" s="15">
        <v>15</v>
      </c>
      <c r="K1843" s="15"/>
      <c r="L1843" s="16">
        <v>43075</v>
      </c>
      <c r="M1843" s="16">
        <v>43089</v>
      </c>
      <c r="N1843" s="16">
        <v>43089</v>
      </c>
      <c r="O1843" s="15" t="s">
        <v>566</v>
      </c>
      <c r="P1843" s="15" t="s">
        <v>567</v>
      </c>
      <c r="Q1843" s="15">
        <v>2807</v>
      </c>
      <c r="R1843" s="15" t="s">
        <v>594</v>
      </c>
      <c r="S1843" s="15" t="s">
        <v>595</v>
      </c>
      <c r="T1843" s="15">
        <v>2790</v>
      </c>
      <c r="U1843" s="16">
        <v>43075</v>
      </c>
      <c r="V1843" s="15" t="s">
        <v>693</v>
      </c>
      <c r="W1843" s="22" t="str">
        <f t="shared" si="28"/>
        <v>link</v>
      </c>
    </row>
    <row r="1844" spans="1:23" x14ac:dyDescent="0.25">
      <c r="A1844" s="15" t="s">
        <v>87</v>
      </c>
      <c r="B1844" s="16">
        <v>43076</v>
      </c>
      <c r="C1844" s="15" t="s">
        <v>278</v>
      </c>
      <c r="D1844" s="15" t="s">
        <v>391</v>
      </c>
      <c r="E1844" s="15" t="s">
        <v>393</v>
      </c>
      <c r="F1844" s="16" t="s">
        <v>394</v>
      </c>
      <c r="G1844" s="16" t="s">
        <v>455</v>
      </c>
      <c r="H1844" s="18">
        <v>6200000</v>
      </c>
      <c r="I1844" s="15">
        <v>6200000</v>
      </c>
      <c r="J1844" s="15"/>
      <c r="K1844" s="15">
        <v>1</v>
      </c>
      <c r="L1844" s="16">
        <v>43076</v>
      </c>
      <c r="M1844" s="16">
        <v>43106</v>
      </c>
      <c r="N1844" s="16">
        <v>43106</v>
      </c>
      <c r="O1844" s="15" t="s">
        <v>566</v>
      </c>
      <c r="P1844" s="15" t="s">
        <v>567</v>
      </c>
      <c r="Q1844" s="15">
        <v>2715</v>
      </c>
      <c r="R1844" s="15" t="s">
        <v>590</v>
      </c>
      <c r="S1844" s="15" t="s">
        <v>591</v>
      </c>
      <c r="T1844" s="15">
        <v>2792</v>
      </c>
      <c r="U1844" s="16">
        <v>43076</v>
      </c>
      <c r="V1844" s="15" t="s">
        <v>694</v>
      </c>
      <c r="W1844" s="22" t="str">
        <f t="shared" si="28"/>
        <v>link</v>
      </c>
    </row>
    <row r="1845" spans="1:23" x14ac:dyDescent="0.25">
      <c r="A1845" s="15" t="s">
        <v>88</v>
      </c>
      <c r="B1845" s="16">
        <v>43076</v>
      </c>
      <c r="C1845" s="15" t="s">
        <v>279</v>
      </c>
      <c r="D1845" s="15" t="s">
        <v>391</v>
      </c>
      <c r="E1845" s="15" t="s">
        <v>393</v>
      </c>
      <c r="F1845" s="16" t="s">
        <v>394</v>
      </c>
      <c r="G1845" s="16" t="s">
        <v>456</v>
      </c>
      <c r="H1845" s="18">
        <v>2800000</v>
      </c>
      <c r="I1845" s="15" t="s">
        <v>397</v>
      </c>
      <c r="J1845" s="15">
        <v>25</v>
      </c>
      <c r="K1845" s="15"/>
      <c r="L1845" s="16">
        <v>43077</v>
      </c>
      <c r="M1845" s="16">
        <v>43100</v>
      </c>
      <c r="N1845" s="16">
        <v>43100</v>
      </c>
      <c r="O1845" s="15" t="s">
        <v>566</v>
      </c>
      <c r="P1845" s="15" t="s">
        <v>567</v>
      </c>
      <c r="Q1845" s="15">
        <v>2708</v>
      </c>
      <c r="R1845" s="15" t="s">
        <v>588</v>
      </c>
      <c r="S1845" s="15" t="s">
        <v>589</v>
      </c>
      <c r="T1845" s="15">
        <v>2793</v>
      </c>
      <c r="U1845" s="16">
        <v>43076</v>
      </c>
      <c r="V1845" s="15" t="s">
        <v>695</v>
      </c>
      <c r="W1845" s="22" t="str">
        <f t="shared" si="28"/>
        <v>link</v>
      </c>
    </row>
    <row r="1846" spans="1:23" x14ac:dyDescent="0.25">
      <c r="A1846" s="15" t="s">
        <v>89</v>
      </c>
      <c r="B1846" s="16">
        <v>43076</v>
      </c>
      <c r="C1846" s="15" t="s">
        <v>280</v>
      </c>
      <c r="D1846" s="15" t="s">
        <v>392</v>
      </c>
      <c r="E1846" s="15" t="s">
        <v>393</v>
      </c>
      <c r="F1846" s="16" t="s">
        <v>394</v>
      </c>
      <c r="G1846" s="16" t="s">
        <v>457</v>
      </c>
      <c r="H1846" s="18">
        <v>49980000</v>
      </c>
      <c r="I1846" s="15" t="s">
        <v>397</v>
      </c>
      <c r="J1846" s="15">
        <v>9</v>
      </c>
      <c r="K1846" s="15"/>
      <c r="L1846" s="16">
        <v>43081</v>
      </c>
      <c r="M1846" s="16">
        <v>43089</v>
      </c>
      <c r="N1846" s="16">
        <v>43089</v>
      </c>
      <c r="O1846" s="15" t="s">
        <v>566</v>
      </c>
      <c r="P1846" s="15" t="s">
        <v>567</v>
      </c>
      <c r="Q1846" s="15">
        <v>2645</v>
      </c>
      <c r="R1846" s="15" t="s">
        <v>590</v>
      </c>
      <c r="S1846" s="15" t="s">
        <v>591</v>
      </c>
      <c r="T1846" s="15">
        <v>2794</v>
      </c>
      <c r="U1846" s="16">
        <v>43076</v>
      </c>
      <c r="V1846" s="15" t="s">
        <v>696</v>
      </c>
      <c r="W1846" s="22" t="str">
        <f t="shared" si="28"/>
        <v>link</v>
      </c>
    </row>
    <row r="1847" spans="1:23" x14ac:dyDescent="0.25">
      <c r="A1847" s="15" t="s">
        <v>90</v>
      </c>
      <c r="B1847" s="16">
        <v>43076</v>
      </c>
      <c r="C1847" s="15" t="s">
        <v>281</v>
      </c>
      <c r="D1847" s="15" t="s">
        <v>391</v>
      </c>
      <c r="E1847" s="15" t="s">
        <v>393</v>
      </c>
      <c r="F1847" s="16" t="s">
        <v>394</v>
      </c>
      <c r="G1847" s="16" t="s">
        <v>458</v>
      </c>
      <c r="H1847" s="18">
        <v>8000000</v>
      </c>
      <c r="I1847" s="15" t="s">
        <v>397</v>
      </c>
      <c r="J1847" s="15">
        <v>25</v>
      </c>
      <c r="K1847" s="15"/>
      <c r="L1847" s="16">
        <v>43077</v>
      </c>
      <c r="M1847" s="16">
        <v>43100</v>
      </c>
      <c r="N1847" s="16">
        <v>43100</v>
      </c>
      <c r="O1847" s="15" t="s">
        <v>566</v>
      </c>
      <c r="P1847" s="15" t="s">
        <v>567</v>
      </c>
      <c r="Q1847" s="15">
        <v>2421</v>
      </c>
      <c r="R1847" s="15" t="s">
        <v>588</v>
      </c>
      <c r="S1847" s="15" t="s">
        <v>589</v>
      </c>
      <c r="T1847" s="15">
        <v>2848</v>
      </c>
      <c r="U1847" s="16">
        <v>43082</v>
      </c>
      <c r="V1847" s="15" t="s">
        <v>697</v>
      </c>
      <c r="W1847" s="22" t="str">
        <f t="shared" si="28"/>
        <v>link</v>
      </c>
    </row>
    <row r="1848" spans="1:23" x14ac:dyDescent="0.25">
      <c r="A1848" s="15" t="s">
        <v>91</v>
      </c>
      <c r="B1848" s="16">
        <v>43076</v>
      </c>
      <c r="C1848" s="15" t="s">
        <v>282</v>
      </c>
      <c r="D1848" s="15" t="s">
        <v>391</v>
      </c>
      <c r="E1848" s="15" t="s">
        <v>393</v>
      </c>
      <c r="F1848" s="16" t="s">
        <v>394</v>
      </c>
      <c r="G1848" s="16" t="s">
        <v>449</v>
      </c>
      <c r="H1848" s="18">
        <v>4500000</v>
      </c>
      <c r="I1848" s="15" t="s">
        <v>397</v>
      </c>
      <c r="J1848" s="15">
        <v>14</v>
      </c>
      <c r="K1848" s="15"/>
      <c r="L1848" s="16">
        <v>43087</v>
      </c>
      <c r="M1848" s="16">
        <v>43099</v>
      </c>
      <c r="N1848" s="16">
        <v>43099</v>
      </c>
      <c r="O1848" s="15" t="s">
        <v>566</v>
      </c>
      <c r="P1848" s="15" t="s">
        <v>567</v>
      </c>
      <c r="Q1848" s="15">
        <v>2272</v>
      </c>
      <c r="R1848" s="15" t="s">
        <v>588</v>
      </c>
      <c r="S1848" s="15" t="s">
        <v>589</v>
      </c>
      <c r="T1848" s="15">
        <v>2797</v>
      </c>
      <c r="U1848" s="16">
        <v>43076</v>
      </c>
      <c r="V1848" s="15" t="s">
        <v>698</v>
      </c>
      <c r="W1848" s="22" t="str">
        <f t="shared" si="28"/>
        <v>link</v>
      </c>
    </row>
    <row r="1849" spans="1:23" x14ac:dyDescent="0.25">
      <c r="A1849" s="15" t="s">
        <v>92</v>
      </c>
      <c r="B1849" s="16">
        <v>43076</v>
      </c>
      <c r="C1849" s="15" t="s">
        <v>283</v>
      </c>
      <c r="D1849" s="15" t="s">
        <v>391</v>
      </c>
      <c r="E1849" s="15" t="s">
        <v>393</v>
      </c>
      <c r="F1849" s="16" t="s">
        <v>394</v>
      </c>
      <c r="G1849" s="16" t="s">
        <v>459</v>
      </c>
      <c r="H1849" s="18">
        <v>5000000</v>
      </c>
      <c r="I1849" s="15" t="s">
        <v>397</v>
      </c>
      <c r="J1849" s="15">
        <v>24</v>
      </c>
      <c r="K1849" s="15"/>
      <c r="L1849" s="16">
        <v>43077</v>
      </c>
      <c r="M1849" s="16">
        <v>43100</v>
      </c>
      <c r="N1849" s="16">
        <v>43100</v>
      </c>
      <c r="O1849" s="15" t="s">
        <v>572</v>
      </c>
      <c r="P1849" s="15" t="s">
        <v>573</v>
      </c>
      <c r="Q1849" s="15">
        <v>2805</v>
      </c>
      <c r="R1849" s="15" t="s">
        <v>588</v>
      </c>
      <c r="S1849" s="15" t="s">
        <v>589</v>
      </c>
      <c r="T1849" s="15">
        <v>2799</v>
      </c>
      <c r="U1849" s="16">
        <v>43076</v>
      </c>
      <c r="V1849" s="15" t="s">
        <v>699</v>
      </c>
      <c r="W1849" s="22" t="str">
        <f t="shared" si="28"/>
        <v>link</v>
      </c>
    </row>
    <row r="1850" spans="1:23" x14ac:dyDescent="0.25">
      <c r="A1850" s="15" t="s">
        <v>93</v>
      </c>
      <c r="B1850" s="16">
        <v>43076</v>
      </c>
      <c r="C1850" s="15" t="s">
        <v>284</v>
      </c>
      <c r="D1850" s="15" t="s">
        <v>391</v>
      </c>
      <c r="E1850" s="15" t="s">
        <v>393</v>
      </c>
      <c r="F1850" s="16" t="s">
        <v>394</v>
      </c>
      <c r="G1850" s="16" t="s">
        <v>460</v>
      </c>
      <c r="H1850" s="18">
        <v>1500000</v>
      </c>
      <c r="I1850" s="15" t="s">
        <v>397</v>
      </c>
      <c r="J1850" s="15">
        <v>24</v>
      </c>
      <c r="K1850" s="15"/>
      <c r="L1850" s="16">
        <v>43076</v>
      </c>
      <c r="M1850" s="16">
        <v>43099</v>
      </c>
      <c r="N1850" s="16">
        <v>43099</v>
      </c>
      <c r="O1850" s="15" t="s">
        <v>576</v>
      </c>
      <c r="P1850" s="15" t="s">
        <v>577</v>
      </c>
      <c r="Q1850" s="15">
        <v>2841</v>
      </c>
      <c r="R1850" s="15" t="s">
        <v>588</v>
      </c>
      <c r="S1850" s="15" t="s">
        <v>589</v>
      </c>
      <c r="T1850" s="15">
        <v>2800</v>
      </c>
      <c r="U1850" s="16">
        <v>43076</v>
      </c>
      <c r="V1850" s="15" t="s">
        <v>700</v>
      </c>
      <c r="W1850" s="22" t="str">
        <f t="shared" si="28"/>
        <v>link</v>
      </c>
    </row>
    <row r="1851" spans="1:23" x14ac:dyDescent="0.25">
      <c r="A1851" s="15" t="s">
        <v>94</v>
      </c>
      <c r="B1851" s="16">
        <v>43076</v>
      </c>
      <c r="C1851" s="15" t="s">
        <v>285</v>
      </c>
      <c r="D1851" s="15" t="s">
        <v>391</v>
      </c>
      <c r="E1851" s="15" t="s">
        <v>393</v>
      </c>
      <c r="F1851" s="16" t="s">
        <v>394</v>
      </c>
      <c r="G1851" s="16" t="s">
        <v>461</v>
      </c>
      <c r="H1851" s="18">
        <v>2224371</v>
      </c>
      <c r="I1851" s="15" t="s">
        <v>397</v>
      </c>
      <c r="J1851" s="15">
        <v>24</v>
      </c>
      <c r="K1851" s="15"/>
      <c r="L1851" s="16">
        <v>43077</v>
      </c>
      <c r="M1851" s="16">
        <v>43100</v>
      </c>
      <c r="N1851" s="16">
        <v>43100</v>
      </c>
      <c r="O1851" s="15" t="s">
        <v>576</v>
      </c>
      <c r="P1851" s="15" t="s">
        <v>577</v>
      </c>
      <c r="Q1851" s="15">
        <v>2844</v>
      </c>
      <c r="R1851" s="15" t="s">
        <v>588</v>
      </c>
      <c r="S1851" s="15" t="s">
        <v>589</v>
      </c>
      <c r="T1851" s="15">
        <v>2801</v>
      </c>
      <c r="U1851" s="16">
        <v>43076</v>
      </c>
      <c r="V1851" s="15" t="s">
        <v>701</v>
      </c>
      <c r="W1851" s="22" t="str">
        <f t="shared" si="28"/>
        <v>link</v>
      </c>
    </row>
    <row r="1852" spans="1:23" x14ac:dyDescent="0.25">
      <c r="A1852" s="15" t="s">
        <v>95</v>
      </c>
      <c r="B1852" s="16">
        <v>43076</v>
      </c>
      <c r="C1852" s="15" t="s">
        <v>286</v>
      </c>
      <c r="D1852" s="15" t="s">
        <v>392</v>
      </c>
      <c r="E1852" s="15" t="s">
        <v>393</v>
      </c>
      <c r="F1852" s="16" t="s">
        <v>394</v>
      </c>
      <c r="G1852" s="16" t="s">
        <v>462</v>
      </c>
      <c r="H1852" s="18">
        <v>54740000</v>
      </c>
      <c r="I1852" s="15" t="s">
        <v>397</v>
      </c>
      <c r="J1852" s="15">
        <v>9</v>
      </c>
      <c r="K1852" s="15"/>
      <c r="L1852" s="16">
        <v>43081</v>
      </c>
      <c r="M1852" s="16">
        <v>43089</v>
      </c>
      <c r="N1852" s="16">
        <v>43089</v>
      </c>
      <c r="O1852" s="15" t="s">
        <v>566</v>
      </c>
      <c r="P1852" s="15" t="s">
        <v>567</v>
      </c>
      <c r="Q1852" s="15">
        <v>2668</v>
      </c>
      <c r="R1852" s="15" t="s">
        <v>594</v>
      </c>
      <c r="S1852" s="15" t="s">
        <v>595</v>
      </c>
      <c r="T1852" s="15">
        <v>2802</v>
      </c>
      <c r="U1852" s="16">
        <v>43076</v>
      </c>
      <c r="V1852" s="15" t="s">
        <v>702</v>
      </c>
      <c r="W1852" s="22" t="str">
        <f t="shared" si="28"/>
        <v>link</v>
      </c>
    </row>
    <row r="1853" spans="1:23" x14ac:dyDescent="0.25">
      <c r="A1853" s="15" t="s">
        <v>96</v>
      </c>
      <c r="B1853" s="16">
        <v>43076</v>
      </c>
      <c r="C1853" s="15" t="s">
        <v>287</v>
      </c>
      <c r="D1853" s="15" t="s">
        <v>391</v>
      </c>
      <c r="E1853" s="15" t="s">
        <v>393</v>
      </c>
      <c r="F1853" s="16" t="s">
        <v>394</v>
      </c>
      <c r="G1853" s="16" t="s">
        <v>463</v>
      </c>
      <c r="H1853" s="18">
        <v>2669245</v>
      </c>
      <c r="I1853" s="15">
        <v>2669245</v>
      </c>
      <c r="J1853" s="15"/>
      <c r="K1853" s="15">
        <v>1</v>
      </c>
      <c r="L1853" s="16">
        <v>43076</v>
      </c>
      <c r="M1853" s="16">
        <v>43106</v>
      </c>
      <c r="N1853" s="16">
        <v>43106</v>
      </c>
      <c r="O1853" s="15" t="s">
        <v>568</v>
      </c>
      <c r="P1853" s="15" t="s">
        <v>569</v>
      </c>
      <c r="Q1853" s="15">
        <v>2753</v>
      </c>
      <c r="R1853" s="15" t="s">
        <v>590</v>
      </c>
      <c r="S1853" s="15" t="s">
        <v>591</v>
      </c>
      <c r="T1853" s="15">
        <v>2805</v>
      </c>
      <c r="U1853" s="16">
        <v>43076</v>
      </c>
      <c r="V1853" s="15" t="s">
        <v>703</v>
      </c>
      <c r="W1853" s="22" t="str">
        <f t="shared" si="28"/>
        <v>link</v>
      </c>
    </row>
    <row r="1854" spans="1:23" x14ac:dyDescent="0.25">
      <c r="A1854" s="15" t="s">
        <v>97</v>
      </c>
      <c r="B1854" s="16">
        <v>43076</v>
      </c>
      <c r="C1854" s="15" t="s">
        <v>288</v>
      </c>
      <c r="D1854" s="15" t="s">
        <v>392</v>
      </c>
      <c r="E1854" s="15" t="s">
        <v>393</v>
      </c>
      <c r="F1854" s="16" t="s">
        <v>394</v>
      </c>
      <c r="G1854" s="16" t="s">
        <v>464</v>
      </c>
      <c r="H1854" s="18">
        <v>97580000</v>
      </c>
      <c r="I1854" s="15" t="s">
        <v>397</v>
      </c>
      <c r="J1854" s="15">
        <v>26</v>
      </c>
      <c r="K1854" s="15"/>
      <c r="L1854" s="16">
        <v>43076</v>
      </c>
      <c r="M1854" s="16">
        <v>43100</v>
      </c>
      <c r="N1854" s="16">
        <v>43100</v>
      </c>
      <c r="O1854" s="15" t="s">
        <v>566</v>
      </c>
      <c r="P1854" s="15" t="s">
        <v>567</v>
      </c>
      <c r="Q1854" s="15">
        <v>2870</v>
      </c>
      <c r="R1854" s="15" t="s">
        <v>594</v>
      </c>
      <c r="S1854" s="15" t="s">
        <v>595</v>
      </c>
      <c r="T1854" s="15">
        <v>2803</v>
      </c>
      <c r="U1854" s="16">
        <v>43076</v>
      </c>
      <c r="V1854" s="15" t="s">
        <v>704</v>
      </c>
      <c r="W1854" s="22" t="str">
        <f t="shared" si="28"/>
        <v>link</v>
      </c>
    </row>
    <row r="1855" spans="1:23" x14ac:dyDescent="0.25">
      <c r="A1855" s="15" t="s">
        <v>98</v>
      </c>
      <c r="B1855" s="16">
        <v>43076</v>
      </c>
      <c r="C1855" s="15" t="s">
        <v>289</v>
      </c>
      <c r="D1855" s="15" t="s">
        <v>392</v>
      </c>
      <c r="E1855" s="15" t="s">
        <v>393</v>
      </c>
      <c r="F1855" s="16" t="s">
        <v>394</v>
      </c>
      <c r="G1855" s="16" t="s">
        <v>465</v>
      </c>
      <c r="H1855" s="18">
        <v>31680000</v>
      </c>
      <c r="I1855" s="15" t="s">
        <v>397</v>
      </c>
      <c r="J1855" s="15">
        <v>14</v>
      </c>
      <c r="K1855" s="15"/>
      <c r="L1855" s="16">
        <v>43076</v>
      </c>
      <c r="M1855" s="16">
        <v>43089</v>
      </c>
      <c r="N1855" s="16">
        <v>43089</v>
      </c>
      <c r="O1855" s="15" t="s">
        <v>566</v>
      </c>
      <c r="P1855" s="15" t="s">
        <v>567</v>
      </c>
      <c r="Q1855" s="15">
        <v>2868</v>
      </c>
      <c r="R1855" s="15" t="s">
        <v>594</v>
      </c>
      <c r="S1855" s="15" t="s">
        <v>595</v>
      </c>
      <c r="T1855" s="15">
        <v>2804</v>
      </c>
      <c r="U1855" s="16">
        <v>43076</v>
      </c>
      <c r="V1855" s="15" t="s">
        <v>705</v>
      </c>
      <c r="W1855" s="22" t="str">
        <f t="shared" si="28"/>
        <v>link</v>
      </c>
    </row>
    <row r="1856" spans="1:23" x14ac:dyDescent="0.25">
      <c r="A1856" s="15" t="s">
        <v>99</v>
      </c>
      <c r="B1856" s="16">
        <v>43076</v>
      </c>
      <c r="C1856" s="15" t="s">
        <v>290</v>
      </c>
      <c r="D1856" s="15" t="s">
        <v>392</v>
      </c>
      <c r="E1856" s="15" t="s">
        <v>393</v>
      </c>
      <c r="F1856" s="16" t="s">
        <v>394</v>
      </c>
      <c r="G1856" s="16" t="s">
        <v>466</v>
      </c>
      <c r="H1856" s="18">
        <v>4355400</v>
      </c>
      <c r="I1856" s="15" t="s">
        <v>397</v>
      </c>
      <c r="J1856" s="15">
        <v>5</v>
      </c>
      <c r="K1856" s="15"/>
      <c r="L1856" s="16">
        <v>43080</v>
      </c>
      <c r="M1856" s="16">
        <v>43084</v>
      </c>
      <c r="N1856" s="16">
        <v>43084</v>
      </c>
      <c r="O1856" s="15" t="s">
        <v>566</v>
      </c>
      <c r="P1856" s="15" t="s">
        <v>567</v>
      </c>
      <c r="Q1856" s="15">
        <v>2833</v>
      </c>
      <c r="R1856" s="15" t="s">
        <v>594</v>
      </c>
      <c r="S1856" s="15" t="s">
        <v>595</v>
      </c>
      <c r="T1856" s="15">
        <v>2806</v>
      </c>
      <c r="U1856" s="16">
        <v>43076</v>
      </c>
      <c r="V1856" s="15" t="s">
        <v>706</v>
      </c>
      <c r="W1856" s="22" t="str">
        <f t="shared" si="28"/>
        <v>link</v>
      </c>
    </row>
    <row r="1857" spans="1:23" x14ac:dyDescent="0.25">
      <c r="A1857" s="15" t="s">
        <v>100</v>
      </c>
      <c r="B1857" s="16">
        <v>43076</v>
      </c>
      <c r="C1857" s="15" t="s">
        <v>291</v>
      </c>
      <c r="D1857" s="15" t="s">
        <v>391</v>
      </c>
      <c r="E1857" s="15" t="s">
        <v>393</v>
      </c>
      <c r="F1857" s="16" t="s">
        <v>394</v>
      </c>
      <c r="G1857" s="16" t="s">
        <v>467</v>
      </c>
      <c r="H1857" s="18">
        <v>1133333</v>
      </c>
      <c r="I1857" s="15" t="s">
        <v>397</v>
      </c>
      <c r="J1857" s="15">
        <v>22</v>
      </c>
      <c r="K1857" s="15"/>
      <c r="L1857" s="16">
        <v>43079</v>
      </c>
      <c r="M1857" s="16">
        <v>43100</v>
      </c>
      <c r="N1857" s="16">
        <v>43100</v>
      </c>
      <c r="O1857" s="15" t="s">
        <v>576</v>
      </c>
      <c r="P1857" s="15" t="s">
        <v>577</v>
      </c>
      <c r="Q1857" s="15">
        <v>2849</v>
      </c>
      <c r="R1857" s="15" t="s">
        <v>588</v>
      </c>
      <c r="S1857" s="15" t="s">
        <v>589</v>
      </c>
      <c r="T1857" s="15">
        <v>2808</v>
      </c>
      <c r="U1857" s="16">
        <v>43076</v>
      </c>
      <c r="V1857" s="15" t="s">
        <v>707</v>
      </c>
      <c r="W1857" s="22" t="str">
        <f t="shared" si="28"/>
        <v>link</v>
      </c>
    </row>
    <row r="1858" spans="1:23" x14ac:dyDescent="0.25">
      <c r="A1858" s="15" t="s">
        <v>101</v>
      </c>
      <c r="B1858" s="16">
        <v>43076</v>
      </c>
      <c r="C1858" s="15" t="s">
        <v>292</v>
      </c>
      <c r="D1858" s="15" t="s">
        <v>392</v>
      </c>
      <c r="E1858" s="15" t="s">
        <v>468</v>
      </c>
      <c r="F1858" s="16" t="s">
        <v>394</v>
      </c>
      <c r="G1858" s="16" t="s">
        <v>469</v>
      </c>
      <c r="H1858" s="18">
        <v>8852604</v>
      </c>
      <c r="I1858" s="15" t="s">
        <v>397</v>
      </c>
      <c r="J1858" s="15">
        <v>4</v>
      </c>
      <c r="K1858" s="15"/>
      <c r="L1858" s="16">
        <v>43080</v>
      </c>
      <c r="M1858" s="16">
        <v>43083</v>
      </c>
      <c r="N1858" s="16">
        <v>43083</v>
      </c>
      <c r="O1858" s="15" t="s">
        <v>578</v>
      </c>
      <c r="P1858" s="15" t="s">
        <v>579</v>
      </c>
      <c r="Q1858" s="15">
        <v>2886</v>
      </c>
      <c r="R1858" s="15" t="s">
        <v>594</v>
      </c>
      <c r="S1858" s="15" t="s">
        <v>595</v>
      </c>
      <c r="T1858" s="15">
        <v>2810</v>
      </c>
      <c r="U1858" s="16">
        <v>43076</v>
      </c>
      <c r="V1858" s="15" t="s">
        <v>708</v>
      </c>
      <c r="W1858" s="22" t="str">
        <f t="shared" si="28"/>
        <v>link</v>
      </c>
    </row>
    <row r="1859" spans="1:23" x14ac:dyDescent="0.25">
      <c r="A1859" s="15" t="s">
        <v>102</v>
      </c>
      <c r="B1859" s="16">
        <v>43076</v>
      </c>
      <c r="C1859" s="15" t="s">
        <v>293</v>
      </c>
      <c r="D1859" s="15" t="s">
        <v>392</v>
      </c>
      <c r="E1859" s="15" t="s">
        <v>468</v>
      </c>
      <c r="F1859" s="16" t="s">
        <v>394</v>
      </c>
      <c r="G1859" s="16" t="s">
        <v>470</v>
      </c>
      <c r="H1859" s="18">
        <v>11803472</v>
      </c>
      <c r="I1859" s="15" t="s">
        <v>397</v>
      </c>
      <c r="J1859" s="15">
        <v>4</v>
      </c>
      <c r="K1859" s="15"/>
      <c r="L1859" s="16">
        <v>43080</v>
      </c>
      <c r="M1859" s="16">
        <v>43083</v>
      </c>
      <c r="N1859" s="16">
        <v>43083</v>
      </c>
      <c r="O1859" s="15" t="s">
        <v>578</v>
      </c>
      <c r="P1859" s="15" t="s">
        <v>579</v>
      </c>
      <c r="Q1859" s="15">
        <v>2885</v>
      </c>
      <c r="R1859" s="15" t="s">
        <v>594</v>
      </c>
      <c r="S1859" s="15" t="s">
        <v>595</v>
      </c>
      <c r="T1859" s="15">
        <v>2807</v>
      </c>
      <c r="U1859" s="16">
        <v>43076</v>
      </c>
      <c r="V1859" s="15" t="s">
        <v>709</v>
      </c>
      <c r="W1859" s="22" t="str">
        <f t="shared" ref="W1859:W1922" si="29">HYPERLINK("https://www.contratos.gov.co/consultas/detalleProceso.do?numConstancia="&amp;(V1859),"link")</f>
        <v>link</v>
      </c>
    </row>
    <row r="1860" spans="1:23" x14ac:dyDescent="0.25">
      <c r="A1860" s="15" t="s">
        <v>103</v>
      </c>
      <c r="B1860" s="16">
        <v>43076</v>
      </c>
      <c r="C1860" s="15" t="s">
        <v>294</v>
      </c>
      <c r="D1860" s="15" t="s">
        <v>392</v>
      </c>
      <c r="E1860" s="15" t="s">
        <v>468</v>
      </c>
      <c r="F1860" s="16" t="s">
        <v>394</v>
      </c>
      <c r="G1860" s="16" t="s">
        <v>471</v>
      </c>
      <c r="H1860" s="18">
        <v>119428400</v>
      </c>
      <c r="I1860" s="15" t="s">
        <v>397</v>
      </c>
      <c r="J1860" s="15">
        <v>26</v>
      </c>
      <c r="K1860" s="15"/>
      <c r="L1860" s="16">
        <v>43076</v>
      </c>
      <c r="M1860" s="16">
        <v>43100</v>
      </c>
      <c r="N1860" s="16">
        <v>43100</v>
      </c>
      <c r="O1860" s="15" t="s">
        <v>566</v>
      </c>
      <c r="P1860" s="15" t="s">
        <v>567</v>
      </c>
      <c r="Q1860" s="15">
        <v>2871</v>
      </c>
      <c r="R1860" s="15" t="s">
        <v>594</v>
      </c>
      <c r="S1860" s="15" t="s">
        <v>595</v>
      </c>
      <c r="T1860" s="15">
        <v>2811</v>
      </c>
      <c r="U1860" s="16">
        <v>43076</v>
      </c>
      <c r="V1860" s="15" t="s">
        <v>710</v>
      </c>
      <c r="W1860" s="22" t="str">
        <f t="shared" si="29"/>
        <v>link</v>
      </c>
    </row>
    <row r="1861" spans="1:23" x14ac:dyDescent="0.25">
      <c r="A1861" s="15" t="s">
        <v>104</v>
      </c>
      <c r="B1861" s="16">
        <v>43076</v>
      </c>
      <c r="C1861" s="15" t="s">
        <v>295</v>
      </c>
      <c r="D1861" s="15" t="s">
        <v>391</v>
      </c>
      <c r="E1861" s="15" t="s">
        <v>393</v>
      </c>
      <c r="F1861" s="16" t="s">
        <v>394</v>
      </c>
      <c r="G1861" s="16" t="s">
        <v>461</v>
      </c>
      <c r="H1861" s="18">
        <v>2224371</v>
      </c>
      <c r="I1861" s="15" t="s">
        <v>397</v>
      </c>
      <c r="J1861" s="15">
        <v>24</v>
      </c>
      <c r="K1861" s="15"/>
      <c r="L1861" s="16">
        <v>43077</v>
      </c>
      <c r="M1861" s="16">
        <v>43100</v>
      </c>
      <c r="N1861" s="16">
        <v>43100</v>
      </c>
      <c r="O1861" s="15" t="s">
        <v>576</v>
      </c>
      <c r="P1861" s="15" t="s">
        <v>577</v>
      </c>
      <c r="Q1861" s="15">
        <v>2846</v>
      </c>
      <c r="R1861" s="15" t="s">
        <v>588</v>
      </c>
      <c r="S1861" s="15" t="s">
        <v>589</v>
      </c>
      <c r="T1861" s="15">
        <v>2812</v>
      </c>
      <c r="U1861" s="16">
        <v>43076</v>
      </c>
      <c r="V1861" s="15" t="s">
        <v>711</v>
      </c>
      <c r="W1861" s="22" t="str">
        <f t="shared" si="29"/>
        <v>link</v>
      </c>
    </row>
    <row r="1862" spans="1:23" x14ac:dyDescent="0.25">
      <c r="A1862" s="15" t="s">
        <v>105</v>
      </c>
      <c r="B1862" s="16">
        <v>43076</v>
      </c>
      <c r="C1862" s="15" t="s">
        <v>296</v>
      </c>
      <c r="D1862" s="15" t="s">
        <v>391</v>
      </c>
      <c r="E1862" s="15" t="s">
        <v>393</v>
      </c>
      <c r="F1862" s="16" t="s">
        <v>394</v>
      </c>
      <c r="G1862" s="16" t="s">
        <v>472</v>
      </c>
      <c r="H1862" s="18">
        <v>2333333</v>
      </c>
      <c r="I1862" s="15" t="s">
        <v>397</v>
      </c>
      <c r="J1862" s="15">
        <v>24</v>
      </c>
      <c r="K1862" s="15"/>
      <c r="L1862" s="16">
        <v>43077</v>
      </c>
      <c r="M1862" s="16">
        <v>43100</v>
      </c>
      <c r="N1862" s="16">
        <v>43100</v>
      </c>
      <c r="O1862" s="15" t="s">
        <v>576</v>
      </c>
      <c r="P1862" s="15" t="s">
        <v>577</v>
      </c>
      <c r="Q1862" s="15">
        <v>2843</v>
      </c>
      <c r="R1862" s="15" t="s">
        <v>588</v>
      </c>
      <c r="S1862" s="15" t="s">
        <v>589</v>
      </c>
      <c r="T1862" s="15">
        <v>2813</v>
      </c>
      <c r="U1862" s="16">
        <v>43076</v>
      </c>
      <c r="V1862" s="15" t="s">
        <v>712</v>
      </c>
      <c r="W1862" s="22" t="str">
        <f t="shared" si="29"/>
        <v>link</v>
      </c>
    </row>
    <row r="1863" spans="1:23" x14ac:dyDescent="0.25">
      <c r="A1863" s="15" t="s">
        <v>106</v>
      </c>
      <c r="B1863" s="16">
        <v>43076</v>
      </c>
      <c r="C1863" s="15" t="s">
        <v>297</v>
      </c>
      <c r="D1863" s="15" t="s">
        <v>391</v>
      </c>
      <c r="E1863" s="15" t="s">
        <v>393</v>
      </c>
      <c r="F1863" s="16" t="s">
        <v>394</v>
      </c>
      <c r="G1863" s="16" t="s">
        <v>461</v>
      </c>
      <c r="H1863" s="18">
        <v>2224371</v>
      </c>
      <c r="I1863" s="15" t="s">
        <v>397</v>
      </c>
      <c r="J1863" s="15">
        <v>24</v>
      </c>
      <c r="K1863" s="15"/>
      <c r="L1863" s="16">
        <v>43077</v>
      </c>
      <c r="M1863" s="16">
        <v>43100</v>
      </c>
      <c r="N1863" s="16">
        <v>43100</v>
      </c>
      <c r="O1863" s="15" t="s">
        <v>576</v>
      </c>
      <c r="P1863" s="15" t="s">
        <v>577</v>
      </c>
      <c r="Q1863" s="15">
        <v>2845</v>
      </c>
      <c r="R1863" s="15" t="s">
        <v>588</v>
      </c>
      <c r="S1863" s="15" t="s">
        <v>589</v>
      </c>
      <c r="T1863" s="15">
        <v>2814</v>
      </c>
      <c r="U1863" s="16">
        <v>43076</v>
      </c>
      <c r="V1863" s="15" t="s">
        <v>713</v>
      </c>
      <c r="W1863" s="22" t="str">
        <f t="shared" si="29"/>
        <v>link</v>
      </c>
    </row>
    <row r="1864" spans="1:23" x14ac:dyDescent="0.25">
      <c r="A1864" s="15" t="s">
        <v>107</v>
      </c>
      <c r="B1864" s="16">
        <v>43076</v>
      </c>
      <c r="C1864" s="15" t="s">
        <v>298</v>
      </c>
      <c r="D1864" s="15" t="s">
        <v>391</v>
      </c>
      <c r="E1864" s="15" t="s">
        <v>393</v>
      </c>
      <c r="F1864" s="16" t="s">
        <v>394</v>
      </c>
      <c r="G1864" s="16" t="s">
        <v>473</v>
      </c>
      <c r="H1864" s="18">
        <v>1779497</v>
      </c>
      <c r="I1864" s="15" t="s">
        <v>397</v>
      </c>
      <c r="J1864" s="15">
        <v>24</v>
      </c>
      <c r="K1864" s="15"/>
      <c r="L1864" s="16">
        <v>43077</v>
      </c>
      <c r="M1864" s="16">
        <v>43100</v>
      </c>
      <c r="N1864" s="16">
        <v>43100</v>
      </c>
      <c r="O1864" s="15" t="s">
        <v>576</v>
      </c>
      <c r="P1864" s="15" t="s">
        <v>577</v>
      </c>
      <c r="Q1864" s="15">
        <v>2848</v>
      </c>
      <c r="R1864" s="15" t="s">
        <v>588</v>
      </c>
      <c r="S1864" s="15" t="s">
        <v>589</v>
      </c>
      <c r="T1864" s="15">
        <v>2815</v>
      </c>
      <c r="U1864" s="16">
        <v>43076</v>
      </c>
      <c r="V1864" s="15" t="s">
        <v>714</v>
      </c>
      <c r="W1864" s="22" t="str">
        <f t="shared" si="29"/>
        <v>link</v>
      </c>
    </row>
    <row r="1865" spans="1:23" x14ac:dyDescent="0.25">
      <c r="A1865" s="15" t="s">
        <v>108</v>
      </c>
      <c r="B1865" s="16">
        <v>43076</v>
      </c>
      <c r="C1865" s="15" t="s">
        <v>299</v>
      </c>
      <c r="D1865" s="15" t="s">
        <v>391</v>
      </c>
      <c r="E1865" s="15" t="s">
        <v>393</v>
      </c>
      <c r="F1865" s="16" t="s">
        <v>394</v>
      </c>
      <c r="G1865" s="16" t="s">
        <v>474</v>
      </c>
      <c r="H1865" s="18">
        <v>1601547</v>
      </c>
      <c r="I1865" s="15" t="s">
        <v>397</v>
      </c>
      <c r="J1865" s="15">
        <v>24</v>
      </c>
      <c r="K1865" s="15"/>
      <c r="L1865" s="16">
        <v>43077</v>
      </c>
      <c r="M1865" s="16">
        <v>43100</v>
      </c>
      <c r="N1865" s="16">
        <v>43100</v>
      </c>
      <c r="O1865" s="15" t="s">
        <v>576</v>
      </c>
      <c r="P1865" s="15" t="s">
        <v>577</v>
      </c>
      <c r="Q1865" s="15">
        <v>2842</v>
      </c>
      <c r="R1865" s="15" t="s">
        <v>588</v>
      </c>
      <c r="S1865" s="15" t="s">
        <v>589</v>
      </c>
      <c r="T1865" s="15">
        <v>2816</v>
      </c>
      <c r="U1865" s="16">
        <v>43076</v>
      </c>
      <c r="V1865" s="15" t="s">
        <v>715</v>
      </c>
      <c r="W1865" s="22" t="str">
        <f t="shared" si="29"/>
        <v>link</v>
      </c>
    </row>
    <row r="1866" spans="1:23" x14ac:dyDescent="0.25">
      <c r="A1866" s="15" t="s">
        <v>109</v>
      </c>
      <c r="B1866" s="16">
        <v>43076</v>
      </c>
      <c r="C1866" s="15" t="s">
        <v>300</v>
      </c>
      <c r="D1866" s="15" t="s">
        <v>391</v>
      </c>
      <c r="E1866" s="15" t="s">
        <v>393</v>
      </c>
      <c r="F1866" s="16" t="s">
        <v>394</v>
      </c>
      <c r="G1866" s="16" t="s">
        <v>475</v>
      </c>
      <c r="H1866" s="18">
        <v>2936169</v>
      </c>
      <c r="I1866" s="15" t="s">
        <v>397</v>
      </c>
      <c r="J1866" s="15">
        <v>24</v>
      </c>
      <c r="K1866" s="15"/>
      <c r="L1866" s="16">
        <v>43077</v>
      </c>
      <c r="M1866" s="16">
        <v>43100</v>
      </c>
      <c r="N1866" s="16">
        <v>43100</v>
      </c>
      <c r="O1866" s="15" t="s">
        <v>576</v>
      </c>
      <c r="P1866" s="15" t="s">
        <v>577</v>
      </c>
      <c r="Q1866" s="15">
        <v>2847</v>
      </c>
      <c r="R1866" s="15" t="s">
        <v>588</v>
      </c>
      <c r="S1866" s="15" t="s">
        <v>589</v>
      </c>
      <c r="T1866" s="15">
        <v>2817</v>
      </c>
      <c r="U1866" s="16">
        <v>43076</v>
      </c>
      <c r="V1866" s="15" t="s">
        <v>716</v>
      </c>
      <c r="W1866" s="22" t="str">
        <f t="shared" si="29"/>
        <v>link</v>
      </c>
    </row>
    <row r="1867" spans="1:23" x14ac:dyDescent="0.25">
      <c r="A1867" s="15" t="s">
        <v>110</v>
      </c>
      <c r="B1867" s="16">
        <v>43080</v>
      </c>
      <c r="C1867" s="15" t="s">
        <v>301</v>
      </c>
      <c r="D1867" s="15" t="s">
        <v>392</v>
      </c>
      <c r="E1867" s="15" t="s">
        <v>393</v>
      </c>
      <c r="F1867" s="16" t="s">
        <v>394</v>
      </c>
      <c r="G1867" s="16" t="s">
        <v>476</v>
      </c>
      <c r="H1867" s="18">
        <v>131289606</v>
      </c>
      <c r="I1867" s="15" t="s">
        <v>397</v>
      </c>
      <c r="J1867" s="15"/>
      <c r="K1867" s="15">
        <v>1</v>
      </c>
      <c r="L1867" s="16">
        <v>43081</v>
      </c>
      <c r="M1867" s="16">
        <v>43111</v>
      </c>
      <c r="N1867" s="16">
        <v>43111</v>
      </c>
      <c r="O1867" s="15" t="s">
        <v>568</v>
      </c>
      <c r="P1867" s="15" t="s">
        <v>569</v>
      </c>
      <c r="Q1867" s="15">
        <v>2677</v>
      </c>
      <c r="R1867" s="15" t="s">
        <v>594</v>
      </c>
      <c r="S1867" s="15" t="s">
        <v>595</v>
      </c>
      <c r="T1867" s="15">
        <v>2820</v>
      </c>
      <c r="U1867" s="16">
        <v>43080</v>
      </c>
      <c r="V1867" s="15" t="s">
        <v>717</v>
      </c>
      <c r="W1867" s="22" t="str">
        <f t="shared" si="29"/>
        <v>link</v>
      </c>
    </row>
    <row r="1868" spans="1:23" x14ac:dyDescent="0.25">
      <c r="A1868" s="15" t="s">
        <v>111</v>
      </c>
      <c r="B1868" s="16">
        <v>43080</v>
      </c>
      <c r="C1868" s="15" t="s">
        <v>302</v>
      </c>
      <c r="D1868" s="15" t="s">
        <v>391</v>
      </c>
      <c r="E1868" s="15" t="s">
        <v>393</v>
      </c>
      <c r="F1868" s="16" t="s">
        <v>394</v>
      </c>
      <c r="G1868" s="16" t="s">
        <v>477</v>
      </c>
      <c r="H1868" s="18">
        <v>5000000</v>
      </c>
      <c r="I1868" s="15" t="s">
        <v>397</v>
      </c>
      <c r="J1868" s="15">
        <v>19</v>
      </c>
      <c r="K1868" s="15"/>
      <c r="L1868" s="16">
        <v>43082</v>
      </c>
      <c r="M1868" s="16">
        <v>43100</v>
      </c>
      <c r="N1868" s="16">
        <v>43100</v>
      </c>
      <c r="O1868" s="15" t="s">
        <v>572</v>
      </c>
      <c r="P1868" s="15" t="s">
        <v>573</v>
      </c>
      <c r="Q1868" s="15">
        <v>2853</v>
      </c>
      <c r="R1868" s="15" t="s">
        <v>588</v>
      </c>
      <c r="S1868" s="15" t="s">
        <v>589</v>
      </c>
      <c r="T1868" s="15">
        <v>2821</v>
      </c>
      <c r="U1868" s="16">
        <v>43080</v>
      </c>
      <c r="V1868" s="15" t="s">
        <v>718</v>
      </c>
      <c r="W1868" s="22" t="str">
        <f t="shared" si="29"/>
        <v>link</v>
      </c>
    </row>
    <row r="1869" spans="1:23" x14ac:dyDescent="0.25">
      <c r="A1869" s="15" t="s">
        <v>112</v>
      </c>
      <c r="B1869" s="16">
        <v>43080</v>
      </c>
      <c r="C1869" s="15" t="s">
        <v>303</v>
      </c>
      <c r="D1869" s="15" t="s">
        <v>392</v>
      </c>
      <c r="E1869" s="15" t="s">
        <v>393</v>
      </c>
      <c r="F1869" s="16" t="s">
        <v>394</v>
      </c>
      <c r="G1869" s="16" t="s">
        <v>478</v>
      </c>
      <c r="H1869" s="18">
        <v>48000000</v>
      </c>
      <c r="I1869" s="15" t="s">
        <v>397</v>
      </c>
      <c r="J1869" s="15">
        <v>6</v>
      </c>
      <c r="K1869" s="15"/>
      <c r="L1869" s="16">
        <v>43081</v>
      </c>
      <c r="M1869" s="16">
        <v>43086</v>
      </c>
      <c r="N1869" s="16">
        <v>43086</v>
      </c>
      <c r="O1869" s="15" t="s">
        <v>566</v>
      </c>
      <c r="P1869" s="15" t="s">
        <v>567</v>
      </c>
      <c r="Q1869" s="15">
        <v>2666</v>
      </c>
      <c r="R1869" s="15" t="s">
        <v>594</v>
      </c>
      <c r="S1869" s="15" t="s">
        <v>595</v>
      </c>
      <c r="T1869" s="15">
        <v>2822</v>
      </c>
      <c r="U1869" s="16">
        <v>43080</v>
      </c>
      <c r="V1869" s="15" t="s">
        <v>719</v>
      </c>
      <c r="W1869" s="22" t="str">
        <f t="shared" si="29"/>
        <v>link</v>
      </c>
    </row>
    <row r="1870" spans="1:23" x14ac:dyDescent="0.25">
      <c r="A1870" s="15" t="s">
        <v>113</v>
      </c>
      <c r="B1870" s="16">
        <v>43080</v>
      </c>
      <c r="C1870" s="15" t="s">
        <v>304</v>
      </c>
      <c r="D1870" s="15" t="s">
        <v>390</v>
      </c>
      <c r="E1870" s="15" t="s">
        <v>393</v>
      </c>
      <c r="F1870" s="16" t="s">
        <v>394</v>
      </c>
      <c r="G1870" s="16" t="s">
        <v>479</v>
      </c>
      <c r="H1870" s="18">
        <v>2800000</v>
      </c>
      <c r="I1870" s="15" t="s">
        <v>397</v>
      </c>
      <c r="J1870" s="15">
        <v>20</v>
      </c>
      <c r="K1870" s="15"/>
      <c r="L1870" s="16">
        <v>43081</v>
      </c>
      <c r="M1870" s="16">
        <v>43100</v>
      </c>
      <c r="N1870" s="16">
        <v>43100</v>
      </c>
      <c r="O1870" s="15" t="s">
        <v>568</v>
      </c>
      <c r="P1870" s="15" t="s">
        <v>569</v>
      </c>
      <c r="Q1870" s="15">
        <v>2741</v>
      </c>
      <c r="R1870" s="15" t="s">
        <v>588</v>
      </c>
      <c r="S1870" s="15" t="s">
        <v>589</v>
      </c>
      <c r="T1870" s="15">
        <v>2823</v>
      </c>
      <c r="U1870" s="16">
        <v>43080</v>
      </c>
      <c r="V1870" s="15" t="s">
        <v>720</v>
      </c>
      <c r="W1870" s="22" t="str">
        <f t="shared" si="29"/>
        <v>link</v>
      </c>
    </row>
    <row r="1871" spans="1:23" x14ac:dyDescent="0.25">
      <c r="A1871" s="15" t="s">
        <v>114</v>
      </c>
      <c r="B1871" s="16">
        <v>43080</v>
      </c>
      <c r="C1871" s="15" t="s">
        <v>305</v>
      </c>
      <c r="D1871" s="15" t="s">
        <v>391</v>
      </c>
      <c r="E1871" s="15" t="s">
        <v>393</v>
      </c>
      <c r="F1871" s="16" t="s">
        <v>394</v>
      </c>
      <c r="G1871" s="16" t="s">
        <v>480</v>
      </c>
      <c r="H1871" s="18">
        <v>1440000</v>
      </c>
      <c r="I1871" s="15" t="s">
        <v>397</v>
      </c>
      <c r="J1871" s="15">
        <v>20</v>
      </c>
      <c r="K1871" s="15"/>
      <c r="L1871" s="16">
        <v>43080</v>
      </c>
      <c r="M1871" s="16">
        <v>43099</v>
      </c>
      <c r="N1871" s="16">
        <v>43099</v>
      </c>
      <c r="O1871" s="15" t="s">
        <v>576</v>
      </c>
      <c r="P1871" s="15" t="s">
        <v>577</v>
      </c>
      <c r="Q1871" s="15">
        <v>2865</v>
      </c>
      <c r="R1871" s="15" t="s">
        <v>588</v>
      </c>
      <c r="S1871" s="15" t="s">
        <v>589</v>
      </c>
      <c r="T1871" s="15">
        <v>2827</v>
      </c>
      <c r="U1871" s="16">
        <v>43080</v>
      </c>
      <c r="V1871" s="15" t="s">
        <v>721</v>
      </c>
      <c r="W1871" s="22" t="str">
        <f t="shared" si="29"/>
        <v>link</v>
      </c>
    </row>
    <row r="1872" spans="1:23" x14ac:dyDescent="0.25">
      <c r="A1872" s="15" t="s">
        <v>115</v>
      </c>
      <c r="B1872" s="16">
        <v>43080</v>
      </c>
      <c r="C1872" s="15" t="s">
        <v>306</v>
      </c>
      <c r="D1872" s="15" t="s">
        <v>390</v>
      </c>
      <c r="E1872" s="15" t="s">
        <v>393</v>
      </c>
      <c r="F1872" s="16" t="s">
        <v>394</v>
      </c>
      <c r="G1872" s="16" t="s">
        <v>481</v>
      </c>
      <c r="H1872" s="18">
        <v>3000000</v>
      </c>
      <c r="I1872" s="15" t="s">
        <v>397</v>
      </c>
      <c r="J1872" s="15">
        <v>21</v>
      </c>
      <c r="K1872" s="15"/>
      <c r="L1872" s="16">
        <v>43080</v>
      </c>
      <c r="M1872" s="16">
        <v>43100</v>
      </c>
      <c r="N1872" s="16">
        <v>43100</v>
      </c>
      <c r="O1872" s="15" t="s">
        <v>566</v>
      </c>
      <c r="P1872" s="15" t="s">
        <v>567</v>
      </c>
      <c r="Q1872" s="15">
        <v>2735</v>
      </c>
      <c r="R1872" s="15" t="s">
        <v>588</v>
      </c>
      <c r="S1872" s="15" t="s">
        <v>589</v>
      </c>
      <c r="T1872" s="15">
        <v>2825</v>
      </c>
      <c r="U1872" s="16">
        <v>43080</v>
      </c>
      <c r="V1872" s="15" t="s">
        <v>722</v>
      </c>
      <c r="W1872" s="22" t="str">
        <f t="shared" si="29"/>
        <v>link</v>
      </c>
    </row>
    <row r="1873" spans="1:23" x14ac:dyDescent="0.25">
      <c r="A1873" s="15" t="s">
        <v>116</v>
      </c>
      <c r="B1873" s="16">
        <v>43080</v>
      </c>
      <c r="C1873" s="15" t="s">
        <v>307</v>
      </c>
      <c r="D1873" s="15" t="s">
        <v>391</v>
      </c>
      <c r="E1873" s="15" t="s">
        <v>393</v>
      </c>
      <c r="F1873" s="16" t="s">
        <v>394</v>
      </c>
      <c r="G1873" s="16" t="s">
        <v>482</v>
      </c>
      <c r="H1873" s="18">
        <v>5000000</v>
      </c>
      <c r="I1873" s="15" t="s">
        <v>397</v>
      </c>
      <c r="J1873" s="15">
        <v>10</v>
      </c>
      <c r="K1873" s="15"/>
      <c r="L1873" s="16">
        <v>43080</v>
      </c>
      <c r="M1873" s="16">
        <v>43089</v>
      </c>
      <c r="N1873" s="16">
        <v>43089</v>
      </c>
      <c r="O1873" s="15" t="s">
        <v>566</v>
      </c>
      <c r="P1873" s="15" t="s">
        <v>567</v>
      </c>
      <c r="Q1873" s="15">
        <v>2911</v>
      </c>
      <c r="R1873" s="15" t="s">
        <v>594</v>
      </c>
      <c r="S1873" s="15" t="s">
        <v>595</v>
      </c>
      <c r="T1873" s="15">
        <v>2828</v>
      </c>
      <c r="U1873" s="16">
        <v>43080</v>
      </c>
      <c r="V1873" s="15" t="s">
        <v>723</v>
      </c>
      <c r="W1873" s="22" t="str">
        <f t="shared" si="29"/>
        <v>link</v>
      </c>
    </row>
    <row r="1874" spans="1:23" x14ac:dyDescent="0.25">
      <c r="A1874" s="15" t="s">
        <v>117</v>
      </c>
      <c r="B1874" s="16">
        <v>43080</v>
      </c>
      <c r="C1874" s="15" t="s">
        <v>308</v>
      </c>
      <c r="D1874" s="15" t="s">
        <v>392</v>
      </c>
      <c r="E1874" s="15" t="s">
        <v>393</v>
      </c>
      <c r="F1874" s="16" t="s">
        <v>394</v>
      </c>
      <c r="G1874" s="16" t="s">
        <v>483</v>
      </c>
      <c r="H1874" s="18">
        <v>15946000</v>
      </c>
      <c r="I1874" s="15" t="s">
        <v>397</v>
      </c>
      <c r="J1874" s="15">
        <v>10</v>
      </c>
      <c r="K1874" s="15"/>
      <c r="L1874" s="16">
        <v>43080</v>
      </c>
      <c r="M1874" s="16">
        <v>43089</v>
      </c>
      <c r="N1874" s="16">
        <v>43089</v>
      </c>
      <c r="O1874" s="15" t="s">
        <v>566</v>
      </c>
      <c r="P1874" s="15" t="s">
        <v>567</v>
      </c>
      <c r="Q1874" s="15">
        <v>2912</v>
      </c>
      <c r="R1874" s="15" t="s">
        <v>594</v>
      </c>
      <c r="S1874" s="15" t="s">
        <v>595</v>
      </c>
      <c r="T1874" s="15">
        <v>2829</v>
      </c>
      <c r="U1874" s="16">
        <v>43080</v>
      </c>
      <c r="V1874" s="15" t="s">
        <v>724</v>
      </c>
      <c r="W1874" s="22" t="str">
        <f t="shared" si="29"/>
        <v>link</v>
      </c>
    </row>
    <row r="1875" spans="1:23" x14ac:dyDescent="0.25">
      <c r="A1875" s="15" t="s">
        <v>118</v>
      </c>
      <c r="B1875" s="16">
        <v>43080</v>
      </c>
      <c r="C1875" s="15" t="s">
        <v>309</v>
      </c>
      <c r="D1875" s="15" t="s">
        <v>392</v>
      </c>
      <c r="E1875" s="15" t="s">
        <v>393</v>
      </c>
      <c r="F1875" s="16" t="s">
        <v>394</v>
      </c>
      <c r="G1875" s="16" t="s">
        <v>484</v>
      </c>
      <c r="H1875" s="18">
        <v>1085280</v>
      </c>
      <c r="I1875" s="15" t="s">
        <v>397</v>
      </c>
      <c r="J1875" s="15">
        <v>20</v>
      </c>
      <c r="K1875" s="15"/>
      <c r="L1875" s="16">
        <v>43081</v>
      </c>
      <c r="M1875" s="16">
        <v>43131</v>
      </c>
      <c r="N1875" s="16">
        <v>43131</v>
      </c>
      <c r="O1875" s="15" t="s">
        <v>566</v>
      </c>
      <c r="P1875" s="15" t="s">
        <v>567</v>
      </c>
      <c r="Q1875" s="15">
        <v>2883</v>
      </c>
      <c r="R1875" s="15" t="s">
        <v>594</v>
      </c>
      <c r="S1875" s="15" t="s">
        <v>595</v>
      </c>
      <c r="T1875" s="15">
        <v>2830</v>
      </c>
      <c r="U1875" s="16">
        <v>43080</v>
      </c>
      <c r="V1875" s="15" t="s">
        <v>725</v>
      </c>
      <c r="W1875" s="22" t="str">
        <f t="shared" si="29"/>
        <v>link</v>
      </c>
    </row>
    <row r="1876" spans="1:23" x14ac:dyDescent="0.25">
      <c r="A1876" s="15" t="s">
        <v>119</v>
      </c>
      <c r="B1876" s="16">
        <v>43080</v>
      </c>
      <c r="C1876" s="15" t="s">
        <v>310</v>
      </c>
      <c r="D1876" s="15" t="s">
        <v>391</v>
      </c>
      <c r="E1876" s="15" t="s">
        <v>393</v>
      </c>
      <c r="F1876" s="16" t="s">
        <v>394</v>
      </c>
      <c r="G1876" s="16" t="s">
        <v>485</v>
      </c>
      <c r="H1876" s="18">
        <v>4500000</v>
      </c>
      <c r="I1876" s="15" t="s">
        <v>397</v>
      </c>
      <c r="J1876" s="15">
        <v>20</v>
      </c>
      <c r="K1876" s="15"/>
      <c r="L1876" s="16">
        <v>43081</v>
      </c>
      <c r="M1876" s="16">
        <v>43100</v>
      </c>
      <c r="N1876" s="16">
        <v>43100</v>
      </c>
      <c r="O1876" s="15" t="s">
        <v>568</v>
      </c>
      <c r="P1876" s="15" t="s">
        <v>569</v>
      </c>
      <c r="Q1876" s="15" t="s">
        <v>610</v>
      </c>
      <c r="R1876" s="15" t="s">
        <v>599</v>
      </c>
      <c r="S1876" s="15" t="s">
        <v>611</v>
      </c>
      <c r="T1876" s="15" t="s">
        <v>612</v>
      </c>
      <c r="U1876" s="16">
        <v>43080</v>
      </c>
      <c r="V1876" s="15" t="s">
        <v>726</v>
      </c>
      <c r="W1876" s="22" t="str">
        <f t="shared" si="29"/>
        <v>link</v>
      </c>
    </row>
    <row r="1877" spans="1:23" x14ac:dyDescent="0.25">
      <c r="A1877" s="15" t="s">
        <v>120</v>
      </c>
      <c r="B1877" s="16">
        <v>43081</v>
      </c>
      <c r="C1877" s="15" t="s">
        <v>311</v>
      </c>
      <c r="D1877" s="15" t="s">
        <v>390</v>
      </c>
      <c r="E1877" s="15" t="s">
        <v>393</v>
      </c>
      <c r="F1877" s="16" t="s">
        <v>394</v>
      </c>
      <c r="G1877" s="16" t="s">
        <v>486</v>
      </c>
      <c r="H1877" s="18">
        <v>2800000</v>
      </c>
      <c r="I1877" s="15" t="s">
        <v>397</v>
      </c>
      <c r="J1877" s="15">
        <v>19</v>
      </c>
      <c r="K1877" s="15"/>
      <c r="L1877" s="16">
        <v>43082</v>
      </c>
      <c r="M1877" s="16">
        <v>43100</v>
      </c>
      <c r="N1877" s="16">
        <v>43100</v>
      </c>
      <c r="O1877" s="15" t="s">
        <v>572</v>
      </c>
      <c r="P1877" s="15" t="s">
        <v>573</v>
      </c>
      <c r="Q1877" s="15" t="s">
        <v>613</v>
      </c>
      <c r="R1877" s="15" t="s">
        <v>599</v>
      </c>
      <c r="S1877" s="15" t="s">
        <v>611</v>
      </c>
      <c r="T1877" s="15" t="s">
        <v>614</v>
      </c>
      <c r="U1877" s="16">
        <v>43081</v>
      </c>
      <c r="V1877" s="15" t="s">
        <v>727</v>
      </c>
      <c r="W1877" s="22" t="str">
        <f t="shared" si="29"/>
        <v>link</v>
      </c>
    </row>
    <row r="1878" spans="1:23" x14ac:dyDescent="0.25">
      <c r="A1878" s="15" t="s">
        <v>121</v>
      </c>
      <c r="B1878" s="16">
        <v>43081</v>
      </c>
      <c r="C1878" s="15" t="s">
        <v>312</v>
      </c>
      <c r="D1878" s="15" t="s">
        <v>392</v>
      </c>
      <c r="E1878" s="15" t="s">
        <v>393</v>
      </c>
      <c r="F1878" s="16" t="s">
        <v>394</v>
      </c>
      <c r="G1878" s="16" t="s">
        <v>487</v>
      </c>
      <c r="H1878" s="18">
        <v>5000000</v>
      </c>
      <c r="I1878" s="15" t="s">
        <v>397</v>
      </c>
      <c r="J1878" s="15">
        <v>4</v>
      </c>
      <c r="K1878" s="15">
        <v>1</v>
      </c>
      <c r="L1878" s="16">
        <v>43081</v>
      </c>
      <c r="M1878" s="16">
        <v>43115</v>
      </c>
      <c r="N1878" s="16">
        <v>43115</v>
      </c>
      <c r="O1878" s="15" t="s">
        <v>566</v>
      </c>
      <c r="P1878" s="15" t="s">
        <v>567</v>
      </c>
      <c r="Q1878" s="15">
        <v>2705</v>
      </c>
      <c r="R1878" s="15" t="s">
        <v>594</v>
      </c>
      <c r="S1878" s="15" t="s">
        <v>595</v>
      </c>
      <c r="T1878" s="15">
        <v>2838</v>
      </c>
      <c r="U1878" s="16">
        <v>43081</v>
      </c>
      <c r="V1878" s="15" t="s">
        <v>728</v>
      </c>
      <c r="W1878" s="22" t="str">
        <f t="shared" si="29"/>
        <v>link</v>
      </c>
    </row>
    <row r="1879" spans="1:23" x14ac:dyDescent="0.25">
      <c r="A1879" s="15" t="s">
        <v>122</v>
      </c>
      <c r="B1879" s="16">
        <v>43081</v>
      </c>
      <c r="C1879" s="15" t="s">
        <v>313</v>
      </c>
      <c r="D1879" s="15" t="s">
        <v>392</v>
      </c>
      <c r="E1879" s="15" t="s">
        <v>393</v>
      </c>
      <c r="F1879" s="16" t="s">
        <v>394</v>
      </c>
      <c r="G1879" s="16" t="s">
        <v>484</v>
      </c>
      <c r="H1879" s="18">
        <v>3302250</v>
      </c>
      <c r="I1879" s="15" t="s">
        <v>397</v>
      </c>
      <c r="J1879" s="15">
        <v>19</v>
      </c>
      <c r="K1879" s="15"/>
      <c r="L1879" s="16">
        <v>43082</v>
      </c>
      <c r="M1879" s="16">
        <v>43131</v>
      </c>
      <c r="N1879" s="16">
        <v>43131</v>
      </c>
      <c r="O1879" s="15" t="s">
        <v>566</v>
      </c>
      <c r="P1879" s="15" t="s">
        <v>567</v>
      </c>
      <c r="Q1879" s="15">
        <v>2884</v>
      </c>
      <c r="R1879" s="15" t="s">
        <v>594</v>
      </c>
      <c r="S1879" s="15" t="s">
        <v>595</v>
      </c>
      <c r="T1879" s="15">
        <v>2840</v>
      </c>
      <c r="U1879" s="16">
        <v>43081</v>
      </c>
      <c r="V1879" s="15" t="s">
        <v>729</v>
      </c>
      <c r="W1879" s="22" t="str">
        <f t="shared" si="29"/>
        <v>link</v>
      </c>
    </row>
    <row r="1880" spans="1:23" x14ac:dyDescent="0.25">
      <c r="A1880" s="15" t="s">
        <v>123</v>
      </c>
      <c r="B1880" s="16">
        <v>43081</v>
      </c>
      <c r="C1880" s="15" t="s">
        <v>314</v>
      </c>
      <c r="D1880" s="15" t="s">
        <v>391</v>
      </c>
      <c r="E1880" s="15" t="s">
        <v>393</v>
      </c>
      <c r="F1880" s="16" t="s">
        <v>394</v>
      </c>
      <c r="G1880" s="16" t="s">
        <v>488</v>
      </c>
      <c r="H1880" s="18">
        <v>4120000</v>
      </c>
      <c r="I1880" s="15">
        <v>4120000</v>
      </c>
      <c r="J1880" s="15"/>
      <c r="K1880" s="15">
        <v>1</v>
      </c>
      <c r="L1880" s="16">
        <v>43081</v>
      </c>
      <c r="M1880" s="16">
        <v>43111</v>
      </c>
      <c r="N1880" s="16">
        <v>43111</v>
      </c>
      <c r="O1880" s="15" t="s">
        <v>566</v>
      </c>
      <c r="P1880" s="15" t="s">
        <v>567</v>
      </c>
      <c r="Q1880" s="15">
        <v>2736</v>
      </c>
      <c r="R1880" s="15" t="s">
        <v>590</v>
      </c>
      <c r="S1880" s="15" t="s">
        <v>591</v>
      </c>
      <c r="T1880" s="15">
        <v>2846</v>
      </c>
      <c r="U1880" s="16">
        <v>43081</v>
      </c>
      <c r="V1880" s="15" t="s">
        <v>730</v>
      </c>
      <c r="W1880" s="22" t="str">
        <f t="shared" si="29"/>
        <v>link</v>
      </c>
    </row>
    <row r="1881" spans="1:23" x14ac:dyDescent="0.25">
      <c r="A1881" s="15" t="s">
        <v>124</v>
      </c>
      <c r="B1881" s="16">
        <v>43081</v>
      </c>
      <c r="C1881" s="15" t="s">
        <v>315</v>
      </c>
      <c r="D1881" s="15" t="s">
        <v>391</v>
      </c>
      <c r="E1881" s="15" t="s">
        <v>393</v>
      </c>
      <c r="F1881" s="16" t="s">
        <v>394</v>
      </c>
      <c r="G1881" s="16" t="s">
        <v>489</v>
      </c>
      <c r="H1881" s="18">
        <v>3400000</v>
      </c>
      <c r="I1881" s="15" t="s">
        <v>397</v>
      </c>
      <c r="J1881" s="15">
        <v>19</v>
      </c>
      <c r="K1881" s="15"/>
      <c r="L1881" s="16">
        <v>43082</v>
      </c>
      <c r="M1881" s="16">
        <v>43100</v>
      </c>
      <c r="N1881" s="16">
        <v>43100</v>
      </c>
      <c r="O1881" s="15" t="s">
        <v>568</v>
      </c>
      <c r="P1881" s="15" t="s">
        <v>569</v>
      </c>
      <c r="Q1881" s="15" t="s">
        <v>615</v>
      </c>
      <c r="R1881" s="15" t="s">
        <v>599</v>
      </c>
      <c r="S1881" s="15" t="s">
        <v>611</v>
      </c>
      <c r="T1881" s="15" t="s">
        <v>616</v>
      </c>
      <c r="U1881" s="16">
        <v>43081</v>
      </c>
      <c r="V1881" s="15" t="s">
        <v>731</v>
      </c>
      <c r="W1881" s="22" t="str">
        <f t="shared" si="29"/>
        <v>link</v>
      </c>
    </row>
    <row r="1882" spans="1:23" x14ac:dyDescent="0.25">
      <c r="A1882" s="15" t="s">
        <v>125</v>
      </c>
      <c r="B1882" s="16">
        <v>43081</v>
      </c>
      <c r="C1882" s="15" t="s">
        <v>316</v>
      </c>
      <c r="D1882" s="15" t="s">
        <v>390</v>
      </c>
      <c r="E1882" s="15" t="s">
        <v>393</v>
      </c>
      <c r="F1882" s="16" t="s">
        <v>394</v>
      </c>
      <c r="G1882" s="16" t="s">
        <v>490</v>
      </c>
      <c r="H1882" s="18">
        <v>2600000</v>
      </c>
      <c r="I1882" s="15" t="s">
        <v>397</v>
      </c>
      <c r="J1882" s="15">
        <v>19</v>
      </c>
      <c r="K1882" s="15"/>
      <c r="L1882" s="16">
        <v>43082</v>
      </c>
      <c r="M1882" s="16">
        <v>43100</v>
      </c>
      <c r="N1882" s="16">
        <v>43100</v>
      </c>
      <c r="O1882" s="15" t="s">
        <v>568</v>
      </c>
      <c r="P1882" s="15" t="s">
        <v>569</v>
      </c>
      <c r="Q1882" s="15">
        <v>2720</v>
      </c>
      <c r="R1882" s="15" t="s">
        <v>599</v>
      </c>
      <c r="S1882" s="15" t="s">
        <v>611</v>
      </c>
      <c r="T1882" s="15">
        <v>2845</v>
      </c>
      <c r="U1882" s="16">
        <v>43081</v>
      </c>
      <c r="V1882" s="15" t="s">
        <v>732</v>
      </c>
      <c r="W1882" s="22" t="str">
        <f t="shared" si="29"/>
        <v>link</v>
      </c>
    </row>
    <row r="1883" spans="1:23" x14ac:dyDescent="0.25">
      <c r="A1883" s="15" t="s">
        <v>126</v>
      </c>
      <c r="B1883" s="16">
        <v>43081</v>
      </c>
      <c r="C1883" s="15" t="s">
        <v>317</v>
      </c>
      <c r="D1883" s="15" t="s">
        <v>391</v>
      </c>
      <c r="E1883" s="15" t="s">
        <v>393</v>
      </c>
      <c r="F1883" s="16" t="s">
        <v>394</v>
      </c>
      <c r="G1883" s="16" t="s">
        <v>491</v>
      </c>
      <c r="H1883" s="18">
        <v>1601547</v>
      </c>
      <c r="I1883" s="15" t="s">
        <v>397</v>
      </c>
      <c r="J1883" s="15">
        <v>19</v>
      </c>
      <c r="K1883" s="15"/>
      <c r="L1883" s="16">
        <v>43082</v>
      </c>
      <c r="M1883" s="16">
        <v>43100</v>
      </c>
      <c r="N1883" s="16">
        <v>43100</v>
      </c>
      <c r="O1883" s="15" t="s">
        <v>576</v>
      </c>
      <c r="P1883" s="15" t="s">
        <v>577</v>
      </c>
      <c r="Q1883" s="15">
        <v>2852</v>
      </c>
      <c r="R1883" s="15" t="s">
        <v>588</v>
      </c>
      <c r="S1883" s="15" t="s">
        <v>589</v>
      </c>
      <c r="T1883" s="15">
        <v>2847</v>
      </c>
      <c r="U1883" s="16">
        <v>43081</v>
      </c>
      <c r="V1883" s="15" t="s">
        <v>733</v>
      </c>
      <c r="W1883" s="22" t="str">
        <f t="shared" si="29"/>
        <v>link</v>
      </c>
    </row>
    <row r="1884" spans="1:23" x14ac:dyDescent="0.25">
      <c r="A1884" s="15" t="s">
        <v>127</v>
      </c>
      <c r="B1884" s="16">
        <v>43082</v>
      </c>
      <c r="C1884" s="15" t="s">
        <v>318</v>
      </c>
      <c r="D1884" s="15" t="s">
        <v>392</v>
      </c>
      <c r="E1884" s="15" t="s">
        <v>393</v>
      </c>
      <c r="F1884" s="16" t="s">
        <v>394</v>
      </c>
      <c r="G1884" s="16" t="s">
        <v>492</v>
      </c>
      <c r="H1884" s="18">
        <v>28580000</v>
      </c>
      <c r="I1884" s="15" t="s">
        <v>397</v>
      </c>
      <c r="J1884" s="15">
        <v>17</v>
      </c>
      <c r="K1884" s="15"/>
      <c r="L1884" s="16">
        <v>43084</v>
      </c>
      <c r="M1884" s="16">
        <v>43100</v>
      </c>
      <c r="N1884" s="16">
        <v>43100</v>
      </c>
      <c r="O1884" s="15" t="s">
        <v>566</v>
      </c>
      <c r="P1884" s="15" t="s">
        <v>567</v>
      </c>
      <c r="Q1884" s="15">
        <v>2780</v>
      </c>
      <c r="R1884" s="15" t="s">
        <v>594</v>
      </c>
      <c r="S1884" s="15" t="s">
        <v>595</v>
      </c>
      <c r="T1884" s="15">
        <v>2850</v>
      </c>
      <c r="U1884" s="16">
        <v>43082</v>
      </c>
      <c r="V1884" s="15" t="s">
        <v>734</v>
      </c>
      <c r="W1884" s="22" t="str">
        <f t="shared" si="29"/>
        <v>link</v>
      </c>
    </row>
    <row r="1885" spans="1:23" x14ac:dyDescent="0.25">
      <c r="A1885" s="15" t="s">
        <v>128</v>
      </c>
      <c r="B1885" s="16">
        <v>43082</v>
      </c>
      <c r="C1885" s="15" t="s">
        <v>319</v>
      </c>
      <c r="D1885" s="15" t="s">
        <v>391</v>
      </c>
      <c r="E1885" s="15" t="s">
        <v>393</v>
      </c>
      <c r="F1885" s="16" t="s">
        <v>394</v>
      </c>
      <c r="G1885" s="16" t="s">
        <v>493</v>
      </c>
      <c r="H1885" s="18">
        <v>6000000</v>
      </c>
      <c r="I1885" s="15" t="s">
        <v>397</v>
      </c>
      <c r="J1885" s="15">
        <v>18</v>
      </c>
      <c r="K1885" s="15"/>
      <c r="L1885" s="16">
        <v>43083</v>
      </c>
      <c r="M1885" s="16">
        <v>43100</v>
      </c>
      <c r="N1885" s="16">
        <v>43100</v>
      </c>
      <c r="O1885" s="15" t="s">
        <v>568</v>
      </c>
      <c r="P1885" s="15" t="s">
        <v>569</v>
      </c>
      <c r="Q1885" s="15">
        <v>2592</v>
      </c>
      <c r="R1885" s="15" t="s">
        <v>588</v>
      </c>
      <c r="S1885" s="15" t="s">
        <v>589</v>
      </c>
      <c r="T1885" s="15">
        <v>2851</v>
      </c>
      <c r="U1885" s="16">
        <v>43082</v>
      </c>
      <c r="V1885" s="15" t="s">
        <v>735</v>
      </c>
      <c r="W1885" s="22" t="str">
        <f t="shared" si="29"/>
        <v>link</v>
      </c>
    </row>
    <row r="1886" spans="1:23" x14ac:dyDescent="0.25">
      <c r="A1886" s="15" t="s">
        <v>129</v>
      </c>
      <c r="B1886" s="16">
        <v>43082</v>
      </c>
      <c r="C1886" s="15" t="s">
        <v>320</v>
      </c>
      <c r="D1886" s="15" t="s">
        <v>391</v>
      </c>
      <c r="E1886" s="15" t="s">
        <v>393</v>
      </c>
      <c r="F1886" s="16" t="s">
        <v>394</v>
      </c>
      <c r="G1886" s="16" t="s">
        <v>494</v>
      </c>
      <c r="H1886" s="18">
        <v>2224371</v>
      </c>
      <c r="I1886" s="15" t="s">
        <v>397</v>
      </c>
      <c r="J1886" s="15">
        <v>18</v>
      </c>
      <c r="K1886" s="15"/>
      <c r="L1886" s="16">
        <v>43083</v>
      </c>
      <c r="M1886" s="16">
        <v>43100</v>
      </c>
      <c r="N1886" s="16">
        <v>43100</v>
      </c>
      <c r="O1886" s="15" t="s">
        <v>576</v>
      </c>
      <c r="P1886" s="15" t="s">
        <v>577</v>
      </c>
      <c r="Q1886" s="15">
        <v>2879</v>
      </c>
      <c r="R1886" s="15" t="s">
        <v>588</v>
      </c>
      <c r="S1886" s="15" t="s">
        <v>589</v>
      </c>
      <c r="T1886" s="15">
        <v>2852</v>
      </c>
      <c r="U1886" s="16">
        <v>43082</v>
      </c>
      <c r="V1886" s="15" t="s">
        <v>736</v>
      </c>
      <c r="W1886" s="22" t="str">
        <f t="shared" si="29"/>
        <v>link</v>
      </c>
    </row>
    <row r="1887" spans="1:23" x14ac:dyDescent="0.25">
      <c r="A1887" s="15" t="s">
        <v>130</v>
      </c>
      <c r="B1887" s="16">
        <v>43082</v>
      </c>
      <c r="C1887" s="15" t="s">
        <v>321</v>
      </c>
      <c r="D1887" s="15" t="s">
        <v>392</v>
      </c>
      <c r="E1887" s="15" t="s">
        <v>393</v>
      </c>
      <c r="F1887" s="16" t="s">
        <v>394</v>
      </c>
      <c r="G1887" s="16" t="s">
        <v>484</v>
      </c>
      <c r="H1887" s="18">
        <v>1381590</v>
      </c>
      <c r="I1887" s="15" t="s">
        <v>397</v>
      </c>
      <c r="J1887" s="15">
        <v>19</v>
      </c>
      <c r="K1887" s="15"/>
      <c r="L1887" s="16">
        <v>43082</v>
      </c>
      <c r="M1887" s="16">
        <v>43131</v>
      </c>
      <c r="N1887" s="16">
        <v>43131</v>
      </c>
      <c r="O1887" s="15" t="s">
        <v>566</v>
      </c>
      <c r="P1887" s="15" t="s">
        <v>567</v>
      </c>
      <c r="Q1887" s="15">
        <v>2888</v>
      </c>
      <c r="R1887" s="15" t="s">
        <v>594</v>
      </c>
      <c r="S1887" s="15" t="s">
        <v>595</v>
      </c>
      <c r="T1887" s="15">
        <v>2854</v>
      </c>
      <c r="U1887" s="16">
        <v>43082</v>
      </c>
      <c r="V1887" s="15" t="s">
        <v>737</v>
      </c>
      <c r="W1887" s="22" t="str">
        <f t="shared" si="29"/>
        <v>link</v>
      </c>
    </row>
    <row r="1888" spans="1:23" x14ac:dyDescent="0.25">
      <c r="A1888" s="15" t="s">
        <v>131</v>
      </c>
      <c r="B1888" s="16">
        <v>43082</v>
      </c>
      <c r="C1888" s="15" t="s">
        <v>321</v>
      </c>
      <c r="D1888" s="15" t="s">
        <v>392</v>
      </c>
      <c r="E1888" s="15" t="s">
        <v>393</v>
      </c>
      <c r="F1888" s="16" t="s">
        <v>394</v>
      </c>
      <c r="G1888" s="16" t="s">
        <v>495</v>
      </c>
      <c r="H1888" s="18">
        <v>3334728</v>
      </c>
      <c r="I1888" s="15" t="s">
        <v>397</v>
      </c>
      <c r="J1888" s="15">
        <v>19</v>
      </c>
      <c r="K1888" s="15"/>
      <c r="L1888" s="16">
        <v>43082</v>
      </c>
      <c r="M1888" s="16">
        <v>43131</v>
      </c>
      <c r="N1888" s="16">
        <v>43131</v>
      </c>
      <c r="O1888" s="15" t="s">
        <v>566</v>
      </c>
      <c r="P1888" s="15" t="s">
        <v>567</v>
      </c>
      <c r="Q1888" s="15">
        <v>2903</v>
      </c>
      <c r="R1888" s="15" t="s">
        <v>594</v>
      </c>
      <c r="S1888" s="15" t="s">
        <v>595</v>
      </c>
      <c r="T1888" s="15">
        <v>2855</v>
      </c>
      <c r="U1888" s="16">
        <v>43082</v>
      </c>
      <c r="V1888" s="15" t="s">
        <v>738</v>
      </c>
      <c r="W1888" s="22" t="str">
        <f t="shared" si="29"/>
        <v>link</v>
      </c>
    </row>
    <row r="1889" spans="1:23" x14ac:dyDescent="0.25">
      <c r="A1889" s="15" t="s">
        <v>132</v>
      </c>
      <c r="B1889" s="16">
        <v>43082</v>
      </c>
      <c r="C1889" s="15" t="s">
        <v>313</v>
      </c>
      <c r="D1889" s="15" t="s">
        <v>392</v>
      </c>
      <c r="E1889" s="15" t="s">
        <v>393</v>
      </c>
      <c r="F1889" s="16" t="s">
        <v>394</v>
      </c>
      <c r="G1889" s="16" t="s">
        <v>495</v>
      </c>
      <c r="H1889" s="18">
        <v>14071824</v>
      </c>
      <c r="I1889" s="15" t="s">
        <v>397</v>
      </c>
      <c r="J1889" s="15">
        <v>18</v>
      </c>
      <c r="K1889" s="15"/>
      <c r="L1889" s="16">
        <v>43083</v>
      </c>
      <c r="M1889" s="16">
        <v>43131</v>
      </c>
      <c r="N1889" s="16">
        <v>43131</v>
      </c>
      <c r="O1889" s="15" t="s">
        <v>566</v>
      </c>
      <c r="P1889" s="15" t="s">
        <v>567</v>
      </c>
      <c r="Q1889" s="15">
        <v>2901</v>
      </c>
      <c r="R1889" s="15" t="s">
        <v>594</v>
      </c>
      <c r="S1889" s="15" t="s">
        <v>595</v>
      </c>
      <c r="T1889" s="15">
        <v>2856</v>
      </c>
      <c r="U1889" s="16">
        <v>43082</v>
      </c>
      <c r="V1889" s="15" t="s">
        <v>739</v>
      </c>
      <c r="W1889" s="22" t="str">
        <f t="shared" si="29"/>
        <v>link</v>
      </c>
    </row>
    <row r="1890" spans="1:23" x14ac:dyDescent="0.25">
      <c r="A1890" s="15" t="s">
        <v>133</v>
      </c>
      <c r="B1890" s="16">
        <v>43082</v>
      </c>
      <c r="C1890" s="15" t="s">
        <v>322</v>
      </c>
      <c r="D1890" s="15" t="s">
        <v>391</v>
      </c>
      <c r="E1890" s="15" t="s">
        <v>393</v>
      </c>
      <c r="F1890" s="16" t="s">
        <v>394</v>
      </c>
      <c r="G1890" s="16" t="s">
        <v>496</v>
      </c>
      <c r="H1890" s="18">
        <v>1345299</v>
      </c>
      <c r="I1890" s="15" t="s">
        <v>397</v>
      </c>
      <c r="J1890" s="15">
        <v>19</v>
      </c>
      <c r="K1890" s="15"/>
      <c r="L1890" s="16">
        <v>43082</v>
      </c>
      <c r="M1890" s="16">
        <v>43100</v>
      </c>
      <c r="N1890" s="16">
        <v>43100</v>
      </c>
      <c r="O1890" s="15" t="s">
        <v>568</v>
      </c>
      <c r="P1890" s="15" t="s">
        <v>569</v>
      </c>
      <c r="Q1890" s="15">
        <v>2891</v>
      </c>
      <c r="R1890" s="15" t="s">
        <v>588</v>
      </c>
      <c r="S1890" s="15" t="s">
        <v>589</v>
      </c>
      <c r="T1890" s="15">
        <v>2857</v>
      </c>
      <c r="U1890" s="16">
        <v>43082</v>
      </c>
      <c r="V1890" s="15" t="s">
        <v>740</v>
      </c>
      <c r="W1890" s="22" t="str">
        <f t="shared" si="29"/>
        <v>link</v>
      </c>
    </row>
    <row r="1891" spans="1:23" x14ac:dyDescent="0.25">
      <c r="A1891" s="15" t="s">
        <v>134</v>
      </c>
      <c r="B1891" s="16">
        <v>43082</v>
      </c>
      <c r="C1891" s="15" t="s">
        <v>323</v>
      </c>
      <c r="D1891" s="15" t="s">
        <v>391</v>
      </c>
      <c r="E1891" s="15" t="s">
        <v>393</v>
      </c>
      <c r="F1891" s="16" t="s">
        <v>394</v>
      </c>
      <c r="G1891" s="16" t="s">
        <v>497</v>
      </c>
      <c r="H1891" s="18">
        <v>4000000</v>
      </c>
      <c r="I1891" s="15" t="s">
        <v>397</v>
      </c>
      <c r="J1891" s="15"/>
      <c r="K1891" s="15">
        <v>1</v>
      </c>
      <c r="L1891" s="16">
        <v>43084</v>
      </c>
      <c r="M1891" s="16">
        <v>43114</v>
      </c>
      <c r="N1891" s="16">
        <v>43114</v>
      </c>
      <c r="O1891" s="15" t="s">
        <v>580</v>
      </c>
      <c r="P1891" s="15" t="s">
        <v>581</v>
      </c>
      <c r="Q1891" s="15">
        <v>2591</v>
      </c>
      <c r="R1891" s="15" t="s">
        <v>604</v>
      </c>
      <c r="S1891" s="15" t="s">
        <v>605</v>
      </c>
      <c r="T1891" s="15">
        <v>2861</v>
      </c>
      <c r="U1891" s="16">
        <v>43083</v>
      </c>
      <c r="V1891" s="15" t="s">
        <v>741</v>
      </c>
      <c r="W1891" s="22" t="str">
        <f t="shared" si="29"/>
        <v>link</v>
      </c>
    </row>
    <row r="1892" spans="1:23" x14ac:dyDescent="0.25">
      <c r="A1892" s="15" t="s">
        <v>135</v>
      </c>
      <c r="B1892" s="16">
        <v>43082</v>
      </c>
      <c r="C1892" s="15" t="s">
        <v>324</v>
      </c>
      <c r="D1892" s="15" t="s">
        <v>391</v>
      </c>
      <c r="E1892" s="15" t="s">
        <v>393</v>
      </c>
      <c r="F1892" s="16" t="s">
        <v>394</v>
      </c>
      <c r="G1892" s="16" t="s">
        <v>498</v>
      </c>
      <c r="H1892" s="18">
        <v>3000000</v>
      </c>
      <c r="I1892" s="15" t="s">
        <v>397</v>
      </c>
      <c r="J1892" s="15"/>
      <c r="K1892" s="15">
        <v>1</v>
      </c>
      <c r="L1892" s="16">
        <v>43083</v>
      </c>
      <c r="M1892" s="16">
        <v>43113</v>
      </c>
      <c r="N1892" s="16">
        <v>43113</v>
      </c>
      <c r="O1892" s="15" t="s">
        <v>566</v>
      </c>
      <c r="P1892" s="15" t="s">
        <v>567</v>
      </c>
      <c r="Q1892" s="15">
        <v>2690</v>
      </c>
      <c r="R1892" s="15" t="s">
        <v>590</v>
      </c>
      <c r="S1892" s="15" t="s">
        <v>591</v>
      </c>
      <c r="T1892" s="15">
        <v>2862</v>
      </c>
      <c r="U1892" s="16">
        <v>43083</v>
      </c>
      <c r="V1892" s="15" t="s">
        <v>742</v>
      </c>
      <c r="W1892" s="22" t="str">
        <f t="shared" si="29"/>
        <v>link</v>
      </c>
    </row>
    <row r="1893" spans="1:23" x14ac:dyDescent="0.25">
      <c r="A1893" s="15" t="s">
        <v>136</v>
      </c>
      <c r="B1893" s="16">
        <v>43083</v>
      </c>
      <c r="C1893" s="15" t="s">
        <v>309</v>
      </c>
      <c r="D1893" s="15" t="s">
        <v>392</v>
      </c>
      <c r="E1893" s="15" t="s">
        <v>393</v>
      </c>
      <c r="F1893" s="16" t="s">
        <v>394</v>
      </c>
      <c r="G1893" s="16" t="s">
        <v>499</v>
      </c>
      <c r="H1893" s="18">
        <v>960925</v>
      </c>
      <c r="I1893" s="15" t="s">
        <v>397</v>
      </c>
      <c r="J1893" s="15">
        <v>17</v>
      </c>
      <c r="K1893" s="15">
        <v>1</v>
      </c>
      <c r="L1893" s="16">
        <v>43084</v>
      </c>
      <c r="M1893" s="16">
        <v>43131</v>
      </c>
      <c r="N1893" s="16">
        <v>43131</v>
      </c>
      <c r="O1893" s="15" t="s">
        <v>566</v>
      </c>
      <c r="P1893" s="15" t="s">
        <v>567</v>
      </c>
      <c r="Q1893" s="15">
        <v>2914</v>
      </c>
      <c r="R1893" s="15" t="s">
        <v>594</v>
      </c>
      <c r="S1893" s="15" t="s">
        <v>595</v>
      </c>
      <c r="T1893" s="15">
        <v>2863</v>
      </c>
      <c r="U1893" s="16">
        <v>43083</v>
      </c>
      <c r="V1893" s="15" t="s">
        <v>743</v>
      </c>
      <c r="W1893" s="22" t="str">
        <f t="shared" si="29"/>
        <v>link</v>
      </c>
    </row>
    <row r="1894" spans="1:23" x14ac:dyDescent="0.25">
      <c r="A1894" s="15" t="s">
        <v>137</v>
      </c>
      <c r="B1894" s="16">
        <v>43083</v>
      </c>
      <c r="C1894" s="15" t="s">
        <v>325</v>
      </c>
      <c r="D1894" s="15" t="s">
        <v>391</v>
      </c>
      <c r="E1894" s="15" t="s">
        <v>393</v>
      </c>
      <c r="F1894" s="16" t="s">
        <v>394</v>
      </c>
      <c r="G1894" s="16" t="s">
        <v>500</v>
      </c>
      <c r="H1894" s="18">
        <v>1250000</v>
      </c>
      <c r="I1894" s="15" t="s">
        <v>397</v>
      </c>
      <c r="J1894" s="15">
        <v>15</v>
      </c>
      <c r="K1894" s="15"/>
      <c r="L1894" s="16">
        <v>43083</v>
      </c>
      <c r="M1894" s="16">
        <v>43128</v>
      </c>
      <c r="N1894" s="16">
        <v>43128</v>
      </c>
      <c r="O1894" s="15" t="s">
        <v>582</v>
      </c>
      <c r="P1894" s="15" t="s">
        <v>583</v>
      </c>
      <c r="Q1894" s="15">
        <v>2816</v>
      </c>
      <c r="R1894" s="15" t="s">
        <v>590</v>
      </c>
      <c r="S1894" s="15" t="s">
        <v>591</v>
      </c>
      <c r="T1894" s="15">
        <v>2864</v>
      </c>
      <c r="U1894" s="16">
        <v>43083</v>
      </c>
      <c r="V1894" s="15" t="s">
        <v>744</v>
      </c>
      <c r="W1894" s="22" t="str">
        <f t="shared" si="29"/>
        <v>link</v>
      </c>
    </row>
    <row r="1895" spans="1:23" x14ac:dyDescent="0.25">
      <c r="A1895" s="15" t="s">
        <v>138</v>
      </c>
      <c r="B1895" s="16">
        <v>43084</v>
      </c>
      <c r="C1895" s="15" t="s">
        <v>326</v>
      </c>
      <c r="D1895" s="15" t="s">
        <v>391</v>
      </c>
      <c r="E1895" s="15" t="s">
        <v>393</v>
      </c>
      <c r="F1895" s="16" t="s">
        <v>394</v>
      </c>
      <c r="G1895" s="16" t="s">
        <v>501</v>
      </c>
      <c r="H1895" s="18">
        <v>4500000</v>
      </c>
      <c r="I1895" s="15" t="s">
        <v>397</v>
      </c>
      <c r="J1895" s="15">
        <v>16</v>
      </c>
      <c r="K1895" s="15"/>
      <c r="L1895" s="16">
        <v>43085</v>
      </c>
      <c r="M1895" s="16">
        <v>43100</v>
      </c>
      <c r="N1895" s="16">
        <v>43100</v>
      </c>
      <c r="O1895" s="15" t="s">
        <v>572</v>
      </c>
      <c r="P1895" s="15" t="s">
        <v>573</v>
      </c>
      <c r="Q1895" s="15">
        <v>2529</v>
      </c>
      <c r="R1895" s="15" t="s">
        <v>588</v>
      </c>
      <c r="S1895" s="15" t="s">
        <v>589</v>
      </c>
      <c r="T1895" s="15">
        <v>2874</v>
      </c>
      <c r="U1895" s="16">
        <v>43084</v>
      </c>
      <c r="V1895" s="15" t="s">
        <v>745</v>
      </c>
      <c r="W1895" s="22" t="str">
        <f t="shared" si="29"/>
        <v>link</v>
      </c>
    </row>
    <row r="1896" spans="1:23" x14ac:dyDescent="0.25">
      <c r="A1896" s="15" t="s">
        <v>139</v>
      </c>
      <c r="B1896" s="16">
        <v>43084</v>
      </c>
      <c r="C1896" s="15" t="s">
        <v>327</v>
      </c>
      <c r="D1896" s="15" t="s">
        <v>392</v>
      </c>
      <c r="E1896" s="15" t="s">
        <v>393</v>
      </c>
      <c r="F1896" s="16" t="s">
        <v>394</v>
      </c>
      <c r="G1896" s="16" t="s">
        <v>502</v>
      </c>
      <c r="H1896" s="18">
        <v>15174923</v>
      </c>
      <c r="I1896" s="15" t="s">
        <v>397</v>
      </c>
      <c r="J1896" s="15">
        <v>12</v>
      </c>
      <c r="K1896" s="15"/>
      <c r="L1896" s="16">
        <v>43087</v>
      </c>
      <c r="M1896" s="16">
        <v>43098</v>
      </c>
      <c r="N1896" s="16">
        <v>43098</v>
      </c>
      <c r="O1896" s="15" t="s">
        <v>566</v>
      </c>
      <c r="P1896" s="15" t="s">
        <v>567</v>
      </c>
      <c r="Q1896" s="15">
        <v>2926</v>
      </c>
      <c r="R1896" s="15" t="s">
        <v>594</v>
      </c>
      <c r="S1896" s="15" t="s">
        <v>595</v>
      </c>
      <c r="T1896" s="15">
        <v>2875</v>
      </c>
      <c r="U1896" s="16">
        <v>43084</v>
      </c>
      <c r="V1896" s="15" t="s">
        <v>746</v>
      </c>
      <c r="W1896" s="22" t="str">
        <f t="shared" si="29"/>
        <v>link</v>
      </c>
    </row>
    <row r="1897" spans="1:23" x14ac:dyDescent="0.25">
      <c r="A1897" s="15" t="s">
        <v>140</v>
      </c>
      <c r="B1897" s="16">
        <v>43084</v>
      </c>
      <c r="C1897" s="15" t="s">
        <v>328</v>
      </c>
      <c r="D1897" s="15" t="s">
        <v>392</v>
      </c>
      <c r="E1897" s="15" t="s">
        <v>393</v>
      </c>
      <c r="F1897" s="16" t="s">
        <v>394</v>
      </c>
      <c r="G1897" s="16" t="s">
        <v>503</v>
      </c>
      <c r="H1897" s="18">
        <v>9433725</v>
      </c>
      <c r="I1897" s="15" t="s">
        <v>397</v>
      </c>
      <c r="J1897" s="15">
        <v>10</v>
      </c>
      <c r="K1897" s="15"/>
      <c r="L1897" s="16">
        <v>43088</v>
      </c>
      <c r="M1897" s="16">
        <v>43097</v>
      </c>
      <c r="N1897" s="16">
        <v>43097</v>
      </c>
      <c r="O1897" s="15" t="s">
        <v>568</v>
      </c>
      <c r="P1897" s="15" t="s">
        <v>569</v>
      </c>
      <c r="Q1897" s="15">
        <v>2815</v>
      </c>
      <c r="R1897" s="15" t="s">
        <v>590</v>
      </c>
      <c r="S1897" s="15" t="s">
        <v>591</v>
      </c>
      <c r="T1897" s="15">
        <v>2876</v>
      </c>
      <c r="U1897" s="16">
        <v>43084</v>
      </c>
      <c r="V1897" s="15" t="s">
        <v>747</v>
      </c>
      <c r="W1897" s="22" t="str">
        <f t="shared" si="29"/>
        <v>link</v>
      </c>
    </row>
    <row r="1898" spans="1:23" x14ac:dyDescent="0.25">
      <c r="A1898" s="15" t="s">
        <v>141</v>
      </c>
      <c r="B1898" s="16">
        <v>43084</v>
      </c>
      <c r="C1898" s="15" t="s">
        <v>329</v>
      </c>
      <c r="D1898" s="15" t="s">
        <v>392</v>
      </c>
      <c r="E1898" s="15" t="s">
        <v>504</v>
      </c>
      <c r="F1898" s="16" t="s">
        <v>394</v>
      </c>
      <c r="G1898" s="16" t="s">
        <v>505</v>
      </c>
      <c r="H1898" s="18">
        <v>7000000</v>
      </c>
      <c r="I1898" s="15" t="s">
        <v>397</v>
      </c>
      <c r="J1898" s="15">
        <v>15</v>
      </c>
      <c r="K1898" s="15"/>
      <c r="L1898" s="16">
        <v>43087</v>
      </c>
      <c r="M1898" s="16">
        <v>43112</v>
      </c>
      <c r="N1898" s="16">
        <v>43112</v>
      </c>
      <c r="O1898" s="15" t="s">
        <v>580</v>
      </c>
      <c r="P1898" s="15" t="s">
        <v>581</v>
      </c>
      <c r="Q1898" s="15">
        <v>2625</v>
      </c>
      <c r="R1898" s="15" t="s">
        <v>617</v>
      </c>
      <c r="S1898" s="15" t="s">
        <v>618</v>
      </c>
      <c r="T1898" s="15">
        <v>2877</v>
      </c>
      <c r="U1898" s="16">
        <v>43084</v>
      </c>
      <c r="V1898" s="15" t="s">
        <v>748</v>
      </c>
      <c r="W1898" s="22" t="str">
        <f t="shared" si="29"/>
        <v>link</v>
      </c>
    </row>
    <row r="1899" spans="1:23" x14ac:dyDescent="0.25">
      <c r="A1899" s="15" t="s">
        <v>142</v>
      </c>
      <c r="B1899" s="16">
        <v>43084</v>
      </c>
      <c r="C1899" s="15" t="s">
        <v>330</v>
      </c>
      <c r="D1899" s="15" t="s">
        <v>391</v>
      </c>
      <c r="E1899" s="15" t="s">
        <v>393</v>
      </c>
      <c r="F1899" s="16" t="s">
        <v>394</v>
      </c>
      <c r="G1899" s="16" t="s">
        <v>506</v>
      </c>
      <c r="H1899" s="18">
        <v>3000000</v>
      </c>
      <c r="I1899" s="15" t="s">
        <v>397</v>
      </c>
      <c r="J1899" s="15">
        <v>14</v>
      </c>
      <c r="K1899" s="15"/>
      <c r="L1899" s="16">
        <v>43087</v>
      </c>
      <c r="M1899" s="16">
        <v>43100</v>
      </c>
      <c r="N1899" s="16">
        <v>43100</v>
      </c>
      <c r="O1899" s="15" t="s">
        <v>566</v>
      </c>
      <c r="P1899" s="15" t="s">
        <v>567</v>
      </c>
      <c r="Q1899" s="15">
        <v>2709</v>
      </c>
      <c r="R1899" s="15" t="s">
        <v>588</v>
      </c>
      <c r="S1899" s="15" t="s">
        <v>589</v>
      </c>
      <c r="T1899" s="15">
        <v>2878</v>
      </c>
      <c r="U1899" s="16">
        <v>43084</v>
      </c>
      <c r="V1899" s="15" t="s">
        <v>749</v>
      </c>
      <c r="W1899" s="22" t="str">
        <f t="shared" si="29"/>
        <v>link</v>
      </c>
    </row>
    <row r="1900" spans="1:23" x14ac:dyDescent="0.25">
      <c r="A1900" s="15" t="s">
        <v>143</v>
      </c>
      <c r="B1900" s="16">
        <v>43084</v>
      </c>
      <c r="C1900" s="15" t="s">
        <v>331</v>
      </c>
      <c r="D1900" s="15" t="s">
        <v>390</v>
      </c>
      <c r="E1900" s="15" t="s">
        <v>393</v>
      </c>
      <c r="F1900" s="16" t="s">
        <v>394</v>
      </c>
      <c r="G1900" s="16" t="s">
        <v>507</v>
      </c>
      <c r="H1900" s="18">
        <v>2575000</v>
      </c>
      <c r="I1900" s="15">
        <v>2575000</v>
      </c>
      <c r="J1900" s="15"/>
      <c r="K1900" s="15">
        <v>1</v>
      </c>
      <c r="L1900" s="16">
        <v>43085</v>
      </c>
      <c r="M1900" s="16">
        <v>43115</v>
      </c>
      <c r="N1900" s="16">
        <v>43115</v>
      </c>
      <c r="O1900" s="15" t="s">
        <v>566</v>
      </c>
      <c r="P1900" s="15" t="s">
        <v>567</v>
      </c>
      <c r="Q1900" s="15">
        <v>2928</v>
      </c>
      <c r="R1900" s="15" t="s">
        <v>590</v>
      </c>
      <c r="S1900" s="15" t="s">
        <v>591</v>
      </c>
      <c r="T1900" s="15">
        <v>2886</v>
      </c>
      <c r="U1900" s="16">
        <v>43084</v>
      </c>
      <c r="V1900" s="15" t="s">
        <v>750</v>
      </c>
      <c r="W1900" s="22" t="str">
        <f t="shared" si="29"/>
        <v>link</v>
      </c>
    </row>
    <row r="1901" spans="1:23" x14ac:dyDescent="0.25">
      <c r="A1901" s="15" t="s">
        <v>144</v>
      </c>
      <c r="B1901" s="16">
        <v>43084</v>
      </c>
      <c r="C1901" s="15" t="s">
        <v>332</v>
      </c>
      <c r="D1901" s="15" t="s">
        <v>391</v>
      </c>
      <c r="E1901" s="15" t="s">
        <v>393</v>
      </c>
      <c r="F1901" s="16" t="s">
        <v>394</v>
      </c>
      <c r="G1901" s="16" t="s">
        <v>508</v>
      </c>
      <c r="H1901" s="18">
        <v>5300000</v>
      </c>
      <c r="I1901" s="15">
        <v>5300000</v>
      </c>
      <c r="J1901" s="15"/>
      <c r="K1901" s="15">
        <v>1</v>
      </c>
      <c r="L1901" s="16">
        <v>43084</v>
      </c>
      <c r="M1901" s="16">
        <v>43114</v>
      </c>
      <c r="N1901" s="16">
        <v>43114</v>
      </c>
      <c r="O1901" s="15" t="s">
        <v>572</v>
      </c>
      <c r="P1901" s="15" t="s">
        <v>573</v>
      </c>
      <c r="Q1901" s="15">
        <v>2728</v>
      </c>
      <c r="R1901" s="15" t="s">
        <v>590</v>
      </c>
      <c r="S1901" s="15" t="s">
        <v>591</v>
      </c>
      <c r="T1901" s="15">
        <v>2887</v>
      </c>
      <c r="U1901" s="16">
        <v>43084</v>
      </c>
      <c r="V1901" s="15" t="s">
        <v>751</v>
      </c>
      <c r="W1901" s="22" t="str">
        <f t="shared" si="29"/>
        <v>link</v>
      </c>
    </row>
    <row r="1902" spans="1:23" x14ac:dyDescent="0.25">
      <c r="A1902" s="15" t="s">
        <v>145</v>
      </c>
      <c r="B1902" s="16">
        <v>43084</v>
      </c>
      <c r="C1902" s="15" t="s">
        <v>333</v>
      </c>
      <c r="D1902" s="15" t="s">
        <v>391</v>
      </c>
      <c r="E1902" s="15" t="s">
        <v>393</v>
      </c>
      <c r="F1902" s="16" t="s">
        <v>394</v>
      </c>
      <c r="G1902" s="16" t="s">
        <v>509</v>
      </c>
      <c r="H1902" s="18">
        <v>3500000</v>
      </c>
      <c r="I1902" s="15" t="s">
        <v>397</v>
      </c>
      <c r="J1902" s="15">
        <v>14</v>
      </c>
      <c r="K1902" s="15"/>
      <c r="L1902" s="16">
        <v>43087</v>
      </c>
      <c r="M1902" s="16">
        <v>43100</v>
      </c>
      <c r="N1902" s="16">
        <v>43100</v>
      </c>
      <c r="O1902" s="15" t="s">
        <v>568</v>
      </c>
      <c r="P1902" s="15" t="s">
        <v>569</v>
      </c>
      <c r="Q1902" s="15">
        <v>2782</v>
      </c>
      <c r="R1902" s="15" t="s">
        <v>588</v>
      </c>
      <c r="S1902" s="15" t="s">
        <v>589</v>
      </c>
      <c r="T1902" s="15">
        <v>2892</v>
      </c>
      <c r="U1902" s="16">
        <v>43084</v>
      </c>
      <c r="V1902" s="15" t="s">
        <v>752</v>
      </c>
      <c r="W1902" s="22" t="str">
        <f t="shared" si="29"/>
        <v>link</v>
      </c>
    </row>
    <row r="1903" spans="1:23" x14ac:dyDescent="0.25">
      <c r="A1903" s="15" t="s">
        <v>146</v>
      </c>
      <c r="B1903" s="16">
        <v>43084</v>
      </c>
      <c r="C1903" s="15" t="s">
        <v>334</v>
      </c>
      <c r="D1903" s="15" t="s">
        <v>392</v>
      </c>
      <c r="E1903" s="15" t="s">
        <v>393</v>
      </c>
      <c r="F1903" s="16" t="s">
        <v>394</v>
      </c>
      <c r="G1903" s="16" t="s">
        <v>510</v>
      </c>
      <c r="H1903" s="18">
        <v>21872200</v>
      </c>
      <c r="I1903" s="15" t="s">
        <v>397</v>
      </c>
      <c r="J1903" s="15">
        <v>16</v>
      </c>
      <c r="K1903" s="15"/>
      <c r="L1903" s="16">
        <v>43084</v>
      </c>
      <c r="M1903" s="16">
        <v>43099</v>
      </c>
      <c r="N1903" s="16">
        <v>43099</v>
      </c>
      <c r="O1903" s="15" t="s">
        <v>566</v>
      </c>
      <c r="P1903" s="15" t="s">
        <v>567</v>
      </c>
      <c r="Q1903" s="15">
        <v>2952</v>
      </c>
      <c r="R1903" s="15" t="s">
        <v>594</v>
      </c>
      <c r="S1903" s="15" t="s">
        <v>595</v>
      </c>
      <c r="T1903" s="15">
        <v>2893</v>
      </c>
      <c r="U1903" s="16">
        <v>43084</v>
      </c>
      <c r="V1903" s="15" t="s">
        <v>753</v>
      </c>
      <c r="W1903" s="22" t="str">
        <f t="shared" si="29"/>
        <v>link</v>
      </c>
    </row>
    <row r="1904" spans="1:23" x14ac:dyDescent="0.25">
      <c r="A1904" s="15" t="s">
        <v>147</v>
      </c>
      <c r="B1904" s="16">
        <v>43084</v>
      </c>
      <c r="C1904" s="15" t="s">
        <v>335</v>
      </c>
      <c r="D1904" s="15" t="s">
        <v>392</v>
      </c>
      <c r="E1904" s="15" t="s">
        <v>393</v>
      </c>
      <c r="F1904" s="16" t="s">
        <v>394</v>
      </c>
      <c r="G1904" s="16" t="s">
        <v>511</v>
      </c>
      <c r="H1904" s="18">
        <v>49349300</v>
      </c>
      <c r="I1904" s="15" t="s">
        <v>397</v>
      </c>
      <c r="J1904" s="15">
        <v>5</v>
      </c>
      <c r="K1904" s="15"/>
      <c r="L1904" s="16">
        <v>43087</v>
      </c>
      <c r="M1904" s="16">
        <v>43091</v>
      </c>
      <c r="N1904" s="16">
        <v>43091</v>
      </c>
      <c r="O1904" s="15" t="s">
        <v>566</v>
      </c>
      <c r="P1904" s="15" t="s">
        <v>567</v>
      </c>
      <c r="Q1904" s="15">
        <v>2956</v>
      </c>
      <c r="R1904" s="15" t="s">
        <v>594</v>
      </c>
      <c r="S1904" s="15" t="s">
        <v>595</v>
      </c>
      <c r="T1904" s="15">
        <v>2894</v>
      </c>
      <c r="U1904" s="16">
        <v>43084</v>
      </c>
      <c r="V1904" s="15" t="s">
        <v>754</v>
      </c>
      <c r="W1904" s="22" t="str">
        <f t="shared" si="29"/>
        <v>link</v>
      </c>
    </row>
    <row r="1905" spans="1:23" x14ac:dyDescent="0.25">
      <c r="A1905" s="15" t="s">
        <v>148</v>
      </c>
      <c r="B1905" s="16">
        <v>43084</v>
      </c>
      <c r="C1905" s="15" t="s">
        <v>246</v>
      </c>
      <c r="D1905" s="15" t="s">
        <v>392</v>
      </c>
      <c r="E1905" s="15" t="s">
        <v>393</v>
      </c>
      <c r="F1905" s="16" t="s">
        <v>394</v>
      </c>
      <c r="G1905" s="16" t="s">
        <v>512</v>
      </c>
      <c r="H1905" s="18">
        <v>91474943</v>
      </c>
      <c r="I1905" s="15" t="s">
        <v>397</v>
      </c>
      <c r="J1905" s="15">
        <v>17</v>
      </c>
      <c r="K1905" s="15"/>
      <c r="L1905" s="16">
        <v>43084</v>
      </c>
      <c r="M1905" s="16">
        <v>43100</v>
      </c>
      <c r="N1905" s="16">
        <v>43100</v>
      </c>
      <c r="O1905" s="15" t="s">
        <v>566</v>
      </c>
      <c r="P1905" s="15" t="s">
        <v>567</v>
      </c>
      <c r="Q1905" s="15" t="s">
        <v>619</v>
      </c>
      <c r="R1905" s="15" t="s">
        <v>594</v>
      </c>
      <c r="S1905" s="15" t="s">
        <v>595</v>
      </c>
      <c r="T1905" s="15" t="s">
        <v>620</v>
      </c>
      <c r="U1905" s="16">
        <v>43084</v>
      </c>
      <c r="V1905" s="15" t="s">
        <v>755</v>
      </c>
      <c r="W1905" s="22" t="str">
        <f t="shared" si="29"/>
        <v>link</v>
      </c>
    </row>
    <row r="1906" spans="1:23" x14ac:dyDescent="0.25">
      <c r="A1906" s="15" t="s">
        <v>149</v>
      </c>
      <c r="B1906" s="16">
        <v>43087</v>
      </c>
      <c r="C1906" s="15" t="s">
        <v>336</v>
      </c>
      <c r="D1906" s="15" t="s">
        <v>392</v>
      </c>
      <c r="E1906" s="15" t="s">
        <v>393</v>
      </c>
      <c r="F1906" s="16" t="s">
        <v>394</v>
      </c>
      <c r="G1906" s="16" t="s">
        <v>513</v>
      </c>
      <c r="H1906" s="18">
        <v>116620000</v>
      </c>
      <c r="I1906" s="15" t="s">
        <v>397</v>
      </c>
      <c r="J1906" s="15">
        <v>14</v>
      </c>
      <c r="K1906" s="15"/>
      <c r="L1906" s="16">
        <v>43087</v>
      </c>
      <c r="M1906" s="16">
        <v>43100</v>
      </c>
      <c r="N1906" s="16">
        <v>43100</v>
      </c>
      <c r="O1906" s="15" t="s">
        <v>566</v>
      </c>
      <c r="P1906" s="15" t="s">
        <v>567</v>
      </c>
      <c r="Q1906" s="15">
        <v>2811</v>
      </c>
      <c r="R1906" s="15" t="s">
        <v>594</v>
      </c>
      <c r="S1906" s="15" t="s">
        <v>595</v>
      </c>
      <c r="T1906" s="15">
        <v>2897</v>
      </c>
      <c r="U1906" s="16">
        <v>43087</v>
      </c>
      <c r="V1906" s="15" t="s">
        <v>756</v>
      </c>
      <c r="W1906" s="22" t="str">
        <f t="shared" si="29"/>
        <v>link</v>
      </c>
    </row>
    <row r="1907" spans="1:23" x14ac:dyDescent="0.25">
      <c r="A1907" s="15" t="s">
        <v>150</v>
      </c>
      <c r="B1907" s="16">
        <v>43087</v>
      </c>
      <c r="C1907" s="15" t="s">
        <v>337</v>
      </c>
      <c r="D1907" s="15" t="s">
        <v>392</v>
      </c>
      <c r="E1907" s="15" t="s">
        <v>393</v>
      </c>
      <c r="F1907" s="16" t="s">
        <v>394</v>
      </c>
      <c r="G1907" s="16" t="s">
        <v>514</v>
      </c>
      <c r="H1907" s="18">
        <v>13923000</v>
      </c>
      <c r="I1907" s="15" t="s">
        <v>397</v>
      </c>
      <c r="J1907" s="15">
        <v>14</v>
      </c>
      <c r="K1907" s="15"/>
      <c r="L1907" s="16">
        <v>43087</v>
      </c>
      <c r="M1907" s="16">
        <v>43100</v>
      </c>
      <c r="N1907" s="16">
        <v>43100</v>
      </c>
      <c r="O1907" s="15" t="s">
        <v>566</v>
      </c>
      <c r="P1907" s="15" t="s">
        <v>567</v>
      </c>
      <c r="Q1907" s="15">
        <v>2832</v>
      </c>
      <c r="R1907" s="15" t="s">
        <v>594</v>
      </c>
      <c r="S1907" s="15" t="s">
        <v>595</v>
      </c>
      <c r="T1907" s="15">
        <v>2899</v>
      </c>
      <c r="U1907" s="16">
        <v>43087</v>
      </c>
      <c r="V1907" s="15" t="s">
        <v>757</v>
      </c>
      <c r="W1907" s="22" t="str">
        <f t="shared" si="29"/>
        <v>link</v>
      </c>
    </row>
    <row r="1908" spans="1:23" x14ac:dyDescent="0.25">
      <c r="A1908" s="15" t="s">
        <v>151</v>
      </c>
      <c r="B1908" s="16">
        <v>43087</v>
      </c>
      <c r="C1908" s="15" t="s">
        <v>338</v>
      </c>
      <c r="D1908" s="15" t="s">
        <v>392</v>
      </c>
      <c r="E1908" s="15" t="s">
        <v>393</v>
      </c>
      <c r="F1908" s="16" t="s">
        <v>394</v>
      </c>
      <c r="G1908" s="16" t="s">
        <v>515</v>
      </c>
      <c r="H1908" s="18">
        <v>3500000</v>
      </c>
      <c r="I1908" s="15" t="s">
        <v>397</v>
      </c>
      <c r="J1908" s="15">
        <v>28</v>
      </c>
      <c r="K1908" s="15"/>
      <c r="L1908" s="16">
        <v>43088</v>
      </c>
      <c r="M1908" s="16">
        <v>43115</v>
      </c>
      <c r="N1908" s="16">
        <v>43115</v>
      </c>
      <c r="O1908" s="15" t="s">
        <v>566</v>
      </c>
      <c r="P1908" s="15" t="s">
        <v>567</v>
      </c>
      <c r="Q1908" s="15">
        <v>2703</v>
      </c>
      <c r="R1908" s="15" t="s">
        <v>594</v>
      </c>
      <c r="S1908" s="15" t="s">
        <v>595</v>
      </c>
      <c r="T1908" s="15">
        <v>2901</v>
      </c>
      <c r="U1908" s="16">
        <v>43087</v>
      </c>
      <c r="V1908" s="15" t="s">
        <v>758</v>
      </c>
      <c r="W1908" s="22" t="str">
        <f t="shared" si="29"/>
        <v>link</v>
      </c>
    </row>
    <row r="1909" spans="1:23" x14ac:dyDescent="0.25">
      <c r="A1909" s="15" t="s">
        <v>152</v>
      </c>
      <c r="B1909" s="16">
        <v>43087</v>
      </c>
      <c r="C1909" s="15" t="s">
        <v>339</v>
      </c>
      <c r="D1909" s="15" t="s">
        <v>392</v>
      </c>
      <c r="E1909" s="15" t="s">
        <v>393</v>
      </c>
      <c r="F1909" s="16" t="s">
        <v>394</v>
      </c>
      <c r="G1909" s="16" t="s">
        <v>516</v>
      </c>
      <c r="H1909" s="18">
        <v>36768179</v>
      </c>
      <c r="I1909" s="15" t="s">
        <v>397</v>
      </c>
      <c r="J1909" s="15">
        <v>9</v>
      </c>
      <c r="K1909" s="15"/>
      <c r="L1909" s="16">
        <v>43087</v>
      </c>
      <c r="M1909" s="16">
        <v>43095</v>
      </c>
      <c r="N1909" s="16">
        <v>43095</v>
      </c>
      <c r="O1909" s="15" t="s">
        <v>566</v>
      </c>
      <c r="P1909" s="15" t="s">
        <v>567</v>
      </c>
      <c r="Q1909" s="15">
        <v>2953</v>
      </c>
      <c r="R1909" s="15" t="s">
        <v>594</v>
      </c>
      <c r="S1909" s="15" t="s">
        <v>595</v>
      </c>
      <c r="T1909" s="15">
        <v>2915</v>
      </c>
      <c r="U1909" s="16">
        <v>43088</v>
      </c>
      <c r="V1909" s="15" t="s">
        <v>759</v>
      </c>
      <c r="W1909" s="22" t="str">
        <f t="shared" si="29"/>
        <v>link</v>
      </c>
    </row>
    <row r="1910" spans="1:23" x14ac:dyDescent="0.25">
      <c r="A1910" s="15" t="s">
        <v>153</v>
      </c>
      <c r="B1910" s="16">
        <v>43087</v>
      </c>
      <c r="C1910" s="15" t="s">
        <v>230</v>
      </c>
      <c r="D1910" s="15" t="s">
        <v>392</v>
      </c>
      <c r="E1910" s="15" t="s">
        <v>393</v>
      </c>
      <c r="F1910" s="16" t="s">
        <v>394</v>
      </c>
      <c r="G1910" s="16" t="s">
        <v>517</v>
      </c>
      <c r="H1910" s="18">
        <v>1071000</v>
      </c>
      <c r="I1910" s="15" t="s">
        <v>397</v>
      </c>
      <c r="J1910" s="15">
        <v>14</v>
      </c>
      <c r="K1910" s="15"/>
      <c r="L1910" s="16">
        <v>43087</v>
      </c>
      <c r="M1910" s="16">
        <v>43100</v>
      </c>
      <c r="N1910" s="16">
        <v>43100</v>
      </c>
      <c r="O1910" s="15" t="s">
        <v>566</v>
      </c>
      <c r="P1910" s="15" t="s">
        <v>567</v>
      </c>
      <c r="Q1910" s="15">
        <v>2964</v>
      </c>
      <c r="R1910" s="15" t="s">
        <v>594</v>
      </c>
      <c r="S1910" s="15" t="s">
        <v>595</v>
      </c>
      <c r="T1910" s="15">
        <v>2902</v>
      </c>
      <c r="U1910" s="16">
        <v>43087</v>
      </c>
      <c r="V1910" s="15" t="s">
        <v>760</v>
      </c>
      <c r="W1910" s="22" t="str">
        <f t="shared" si="29"/>
        <v>link</v>
      </c>
    </row>
    <row r="1911" spans="1:23" x14ac:dyDescent="0.25">
      <c r="A1911" s="15" t="s">
        <v>154</v>
      </c>
      <c r="B1911" s="16">
        <v>43088</v>
      </c>
      <c r="C1911" s="15" t="s">
        <v>340</v>
      </c>
      <c r="D1911" s="15" t="s">
        <v>390</v>
      </c>
      <c r="E1911" s="15" t="s">
        <v>393</v>
      </c>
      <c r="F1911" s="16" t="s">
        <v>394</v>
      </c>
      <c r="G1911" s="16" t="s">
        <v>518</v>
      </c>
      <c r="H1911" s="18">
        <v>3800000</v>
      </c>
      <c r="I1911" s="15" t="s">
        <v>397</v>
      </c>
      <c r="J1911" s="15">
        <v>4</v>
      </c>
      <c r="K1911" s="15">
        <v>1</v>
      </c>
      <c r="L1911" s="16">
        <v>43088</v>
      </c>
      <c r="M1911" s="16">
        <v>43122</v>
      </c>
      <c r="N1911" s="16">
        <v>43122</v>
      </c>
      <c r="O1911" s="15" t="s">
        <v>568</v>
      </c>
      <c r="P1911" s="15" t="s">
        <v>569</v>
      </c>
      <c r="Q1911" s="15">
        <v>2918</v>
      </c>
      <c r="R1911" s="15" t="s">
        <v>590</v>
      </c>
      <c r="S1911" s="15" t="s">
        <v>591</v>
      </c>
      <c r="T1911" s="15">
        <v>2904</v>
      </c>
      <c r="U1911" s="16">
        <v>43088</v>
      </c>
      <c r="V1911" s="15" t="s">
        <v>761</v>
      </c>
      <c r="W1911" s="22" t="str">
        <f t="shared" si="29"/>
        <v>link</v>
      </c>
    </row>
    <row r="1912" spans="1:23" x14ac:dyDescent="0.25">
      <c r="A1912" s="15" t="s">
        <v>155</v>
      </c>
      <c r="B1912" s="16">
        <v>43088</v>
      </c>
      <c r="C1912" s="15" t="s">
        <v>341</v>
      </c>
      <c r="D1912" s="15" t="s">
        <v>392</v>
      </c>
      <c r="E1912" s="15" t="s">
        <v>393</v>
      </c>
      <c r="F1912" s="16" t="s">
        <v>394</v>
      </c>
      <c r="G1912" s="16" t="s">
        <v>519</v>
      </c>
      <c r="H1912" s="18">
        <v>952000</v>
      </c>
      <c r="I1912" s="15" t="s">
        <v>397</v>
      </c>
      <c r="J1912" s="15">
        <v>9</v>
      </c>
      <c r="K1912" s="15"/>
      <c r="L1912" s="16">
        <v>43091</v>
      </c>
      <c r="M1912" s="16">
        <v>43099</v>
      </c>
      <c r="N1912" s="16">
        <v>43099</v>
      </c>
      <c r="O1912" s="15" t="s">
        <v>566</v>
      </c>
      <c r="P1912" s="15" t="s">
        <v>567</v>
      </c>
      <c r="Q1912" s="15">
        <v>2876</v>
      </c>
      <c r="R1912" s="15" t="s">
        <v>594</v>
      </c>
      <c r="S1912" s="15" t="s">
        <v>595</v>
      </c>
      <c r="T1912" s="15">
        <v>2905</v>
      </c>
      <c r="U1912" s="16">
        <v>43088</v>
      </c>
      <c r="V1912" s="15" t="s">
        <v>762</v>
      </c>
      <c r="W1912" s="22" t="str">
        <f t="shared" si="29"/>
        <v>link</v>
      </c>
    </row>
    <row r="1913" spans="1:23" x14ac:dyDescent="0.25">
      <c r="A1913" s="15" t="s">
        <v>156</v>
      </c>
      <c r="B1913" s="16">
        <v>43089</v>
      </c>
      <c r="C1913" s="15" t="s">
        <v>342</v>
      </c>
      <c r="D1913" s="15" t="s">
        <v>392</v>
      </c>
      <c r="E1913" s="15" t="s">
        <v>393</v>
      </c>
      <c r="F1913" s="16" t="s">
        <v>394</v>
      </c>
      <c r="G1913" s="16" t="s">
        <v>520</v>
      </c>
      <c r="H1913" s="18">
        <v>35700000</v>
      </c>
      <c r="I1913" s="15" t="s">
        <v>397</v>
      </c>
      <c r="J1913" s="15">
        <v>10</v>
      </c>
      <c r="K1913" s="15"/>
      <c r="L1913" s="16">
        <v>43089</v>
      </c>
      <c r="M1913" s="16">
        <v>43098</v>
      </c>
      <c r="N1913" s="16">
        <v>43098</v>
      </c>
      <c r="O1913" s="15" t="s">
        <v>576</v>
      </c>
      <c r="P1913" s="15" t="s">
        <v>577</v>
      </c>
      <c r="Q1913" s="15">
        <v>2897</v>
      </c>
      <c r="R1913" s="15" t="s">
        <v>621</v>
      </c>
      <c r="S1913" s="15" t="s">
        <v>622</v>
      </c>
      <c r="T1913" s="15">
        <v>2917</v>
      </c>
      <c r="U1913" s="16">
        <v>43089</v>
      </c>
      <c r="V1913" s="15" t="s">
        <v>763</v>
      </c>
      <c r="W1913" s="22" t="str">
        <f t="shared" si="29"/>
        <v>link</v>
      </c>
    </row>
    <row r="1914" spans="1:23" x14ac:dyDescent="0.25">
      <c r="A1914" s="15" t="s">
        <v>157</v>
      </c>
      <c r="B1914" s="16">
        <v>43089</v>
      </c>
      <c r="C1914" s="15" t="s">
        <v>343</v>
      </c>
      <c r="D1914" s="15" t="s">
        <v>392</v>
      </c>
      <c r="E1914" s="15" t="s">
        <v>393</v>
      </c>
      <c r="F1914" s="16" t="s">
        <v>394</v>
      </c>
      <c r="G1914" s="16" t="s">
        <v>521</v>
      </c>
      <c r="H1914" s="18">
        <v>45000000</v>
      </c>
      <c r="I1914" s="15" t="s">
        <v>397</v>
      </c>
      <c r="J1914" s="15">
        <v>11</v>
      </c>
      <c r="K1914" s="15"/>
      <c r="L1914" s="16">
        <v>43090</v>
      </c>
      <c r="M1914" s="16">
        <v>43100</v>
      </c>
      <c r="N1914" s="16">
        <v>43100</v>
      </c>
      <c r="O1914" s="15" t="s">
        <v>566</v>
      </c>
      <c r="P1914" s="15" t="s">
        <v>567</v>
      </c>
      <c r="Q1914" s="15">
        <v>2913</v>
      </c>
      <c r="R1914" s="15" t="s">
        <v>594</v>
      </c>
      <c r="S1914" s="15" t="s">
        <v>595</v>
      </c>
      <c r="T1914" s="15">
        <v>2918</v>
      </c>
      <c r="U1914" s="16">
        <v>43089</v>
      </c>
      <c r="V1914" s="15" t="s">
        <v>764</v>
      </c>
      <c r="W1914" s="22" t="str">
        <f t="shared" si="29"/>
        <v>link</v>
      </c>
    </row>
    <row r="1915" spans="1:23" x14ac:dyDescent="0.25">
      <c r="A1915" s="15" t="s">
        <v>158</v>
      </c>
      <c r="B1915" s="16">
        <v>43089</v>
      </c>
      <c r="C1915" s="15" t="s">
        <v>344</v>
      </c>
      <c r="D1915" s="15" t="s">
        <v>391</v>
      </c>
      <c r="E1915" s="15" t="s">
        <v>393</v>
      </c>
      <c r="F1915" s="16" t="s">
        <v>394</v>
      </c>
      <c r="G1915" s="16" t="s">
        <v>522</v>
      </c>
      <c r="H1915" s="18">
        <v>2100000</v>
      </c>
      <c r="I1915" s="15" t="s">
        <v>397</v>
      </c>
      <c r="J1915" s="15"/>
      <c r="K1915" s="15">
        <v>1</v>
      </c>
      <c r="L1915" s="16">
        <v>43090</v>
      </c>
      <c r="M1915" s="16">
        <v>43120</v>
      </c>
      <c r="N1915" s="16">
        <v>43120</v>
      </c>
      <c r="O1915" s="15" t="s">
        <v>576</v>
      </c>
      <c r="P1915" s="15" t="s">
        <v>577</v>
      </c>
      <c r="Q1915" s="15">
        <v>2925</v>
      </c>
      <c r="R1915" s="15" t="s">
        <v>590</v>
      </c>
      <c r="S1915" s="15" t="s">
        <v>591</v>
      </c>
      <c r="T1915" s="15">
        <v>2919</v>
      </c>
      <c r="U1915" s="16">
        <v>43089</v>
      </c>
      <c r="V1915" s="15" t="s">
        <v>765</v>
      </c>
      <c r="W1915" s="22" t="str">
        <f t="shared" si="29"/>
        <v>link</v>
      </c>
    </row>
    <row r="1916" spans="1:23" x14ac:dyDescent="0.25">
      <c r="A1916" s="15" t="s">
        <v>159</v>
      </c>
      <c r="B1916" s="16">
        <v>43089</v>
      </c>
      <c r="C1916" s="15" t="s">
        <v>321</v>
      </c>
      <c r="D1916" s="15" t="s">
        <v>392</v>
      </c>
      <c r="E1916" s="15" t="s">
        <v>393</v>
      </c>
      <c r="F1916" s="16" t="s">
        <v>394</v>
      </c>
      <c r="G1916" s="16" t="s">
        <v>523</v>
      </c>
      <c r="H1916" s="18">
        <v>7719375</v>
      </c>
      <c r="I1916" s="15" t="s">
        <v>397</v>
      </c>
      <c r="J1916" s="15">
        <v>2</v>
      </c>
      <c r="K1916" s="15"/>
      <c r="L1916" s="16">
        <v>43097</v>
      </c>
      <c r="M1916" s="16">
        <v>43098</v>
      </c>
      <c r="N1916" s="16">
        <v>43098</v>
      </c>
      <c r="O1916" s="15" t="s">
        <v>566</v>
      </c>
      <c r="P1916" s="15" t="s">
        <v>567</v>
      </c>
      <c r="Q1916" s="15">
        <v>2929</v>
      </c>
      <c r="R1916" s="15" t="s">
        <v>594</v>
      </c>
      <c r="S1916" s="15" t="s">
        <v>595</v>
      </c>
      <c r="T1916" s="15">
        <v>2926</v>
      </c>
      <c r="U1916" s="16">
        <v>43090</v>
      </c>
      <c r="V1916" s="15" t="s">
        <v>766</v>
      </c>
      <c r="W1916" s="22" t="str">
        <f t="shared" si="29"/>
        <v>link</v>
      </c>
    </row>
    <row r="1917" spans="1:23" x14ac:dyDescent="0.25">
      <c r="A1917" s="15" t="s">
        <v>160</v>
      </c>
      <c r="B1917" s="16">
        <v>43089</v>
      </c>
      <c r="C1917" s="15" t="s">
        <v>345</v>
      </c>
      <c r="D1917" s="15" t="s">
        <v>392</v>
      </c>
      <c r="E1917" s="15" t="s">
        <v>393</v>
      </c>
      <c r="F1917" s="16" t="s">
        <v>394</v>
      </c>
      <c r="G1917" s="16" t="s">
        <v>524</v>
      </c>
      <c r="H1917" s="18">
        <v>130000000</v>
      </c>
      <c r="I1917" s="15" t="s">
        <v>397</v>
      </c>
      <c r="J1917" s="15">
        <v>5</v>
      </c>
      <c r="K1917" s="15">
        <v>8</v>
      </c>
      <c r="L1917" s="16">
        <v>43089</v>
      </c>
      <c r="M1917" s="16">
        <v>43336</v>
      </c>
      <c r="N1917" s="16">
        <v>43336</v>
      </c>
      <c r="O1917" s="15" t="s">
        <v>566</v>
      </c>
      <c r="P1917" s="15" t="s">
        <v>567</v>
      </c>
      <c r="Q1917" s="15" t="s">
        <v>623</v>
      </c>
      <c r="R1917" s="15" t="s">
        <v>594</v>
      </c>
      <c r="S1917" s="15" t="s">
        <v>595</v>
      </c>
      <c r="T1917" s="15" t="s">
        <v>624</v>
      </c>
      <c r="U1917" s="16">
        <v>43089</v>
      </c>
      <c r="V1917" s="15" t="s">
        <v>767</v>
      </c>
      <c r="W1917" s="22" t="str">
        <f t="shared" si="29"/>
        <v>link</v>
      </c>
    </row>
    <row r="1918" spans="1:23" x14ac:dyDescent="0.25">
      <c r="A1918" s="15" t="s">
        <v>161</v>
      </c>
      <c r="B1918" s="16">
        <v>43089</v>
      </c>
      <c r="C1918" s="15" t="s">
        <v>346</v>
      </c>
      <c r="D1918" s="15" t="s">
        <v>390</v>
      </c>
      <c r="E1918" s="15" t="s">
        <v>393</v>
      </c>
      <c r="F1918" s="16" t="s">
        <v>394</v>
      </c>
      <c r="G1918" s="16" t="s">
        <v>525</v>
      </c>
      <c r="H1918" s="18">
        <v>7933333</v>
      </c>
      <c r="I1918" s="15">
        <v>7000000</v>
      </c>
      <c r="J1918" s="15">
        <v>2</v>
      </c>
      <c r="K1918" s="15">
        <v>1</v>
      </c>
      <c r="L1918" s="16">
        <v>43090</v>
      </c>
      <c r="M1918" s="16">
        <v>43122</v>
      </c>
      <c r="N1918" s="16">
        <v>43122</v>
      </c>
      <c r="O1918" s="15" t="s">
        <v>568</v>
      </c>
      <c r="P1918" s="15" t="s">
        <v>569</v>
      </c>
      <c r="Q1918" s="15">
        <v>2921</v>
      </c>
      <c r="R1918" s="15" t="s">
        <v>590</v>
      </c>
      <c r="S1918" s="15" t="s">
        <v>591</v>
      </c>
      <c r="T1918" s="15">
        <v>2923</v>
      </c>
      <c r="U1918" s="16">
        <v>43089</v>
      </c>
      <c r="V1918" s="15" t="s">
        <v>768</v>
      </c>
      <c r="W1918" s="22" t="str">
        <f t="shared" si="29"/>
        <v>link</v>
      </c>
    </row>
    <row r="1919" spans="1:23" x14ac:dyDescent="0.25">
      <c r="A1919" s="15" t="s">
        <v>162</v>
      </c>
      <c r="B1919" s="16">
        <v>43090</v>
      </c>
      <c r="C1919" s="15" t="s">
        <v>347</v>
      </c>
      <c r="D1919" s="15" t="s">
        <v>392</v>
      </c>
      <c r="E1919" s="15" t="s">
        <v>393</v>
      </c>
      <c r="F1919" s="16" t="s">
        <v>394</v>
      </c>
      <c r="G1919" s="16" t="s">
        <v>526</v>
      </c>
      <c r="H1919" s="18">
        <v>19203162</v>
      </c>
      <c r="I1919" s="15" t="s">
        <v>397</v>
      </c>
      <c r="J1919" s="15">
        <v>11</v>
      </c>
      <c r="K1919" s="15"/>
      <c r="L1919" s="16">
        <v>43090</v>
      </c>
      <c r="M1919" s="16">
        <v>43100</v>
      </c>
      <c r="N1919" s="16">
        <v>43100</v>
      </c>
      <c r="O1919" s="15" t="s">
        <v>566</v>
      </c>
      <c r="P1919" s="15" t="s">
        <v>567</v>
      </c>
      <c r="Q1919" s="15">
        <v>2813</v>
      </c>
      <c r="R1919" s="15" t="s">
        <v>594</v>
      </c>
      <c r="S1919" s="15" t="s">
        <v>595</v>
      </c>
      <c r="T1919" s="15">
        <v>2925</v>
      </c>
      <c r="U1919" s="16">
        <v>43090</v>
      </c>
      <c r="V1919" s="15" t="s">
        <v>769</v>
      </c>
      <c r="W1919" s="22" t="str">
        <f t="shared" si="29"/>
        <v>link</v>
      </c>
    </row>
    <row r="1920" spans="1:23" x14ac:dyDescent="0.25">
      <c r="A1920" s="15" t="s">
        <v>163</v>
      </c>
      <c r="B1920" s="16">
        <v>43090</v>
      </c>
      <c r="C1920" s="15" t="s">
        <v>348</v>
      </c>
      <c r="D1920" s="15" t="s">
        <v>392</v>
      </c>
      <c r="E1920" s="15" t="s">
        <v>393</v>
      </c>
      <c r="F1920" s="16" t="s">
        <v>394</v>
      </c>
      <c r="G1920" s="16" t="s">
        <v>527</v>
      </c>
      <c r="H1920" s="18">
        <v>87000000</v>
      </c>
      <c r="I1920" s="15" t="s">
        <v>397</v>
      </c>
      <c r="J1920" s="15">
        <v>10</v>
      </c>
      <c r="K1920" s="15"/>
      <c r="L1920" s="16">
        <v>43091</v>
      </c>
      <c r="M1920" s="16">
        <v>43100</v>
      </c>
      <c r="N1920" s="16">
        <v>43100</v>
      </c>
      <c r="O1920" s="15" t="s">
        <v>566</v>
      </c>
      <c r="P1920" s="15" t="s">
        <v>567</v>
      </c>
      <c r="Q1920" s="15">
        <v>2877</v>
      </c>
      <c r="R1920" s="15" t="s">
        <v>594</v>
      </c>
      <c r="S1920" s="15" t="s">
        <v>595</v>
      </c>
      <c r="T1920" s="15">
        <v>2927</v>
      </c>
      <c r="U1920" s="16">
        <v>43090</v>
      </c>
      <c r="V1920" s="15" t="s">
        <v>770</v>
      </c>
      <c r="W1920" s="22" t="str">
        <f t="shared" si="29"/>
        <v>link</v>
      </c>
    </row>
    <row r="1921" spans="1:23" x14ac:dyDescent="0.25">
      <c r="A1921" s="15" t="s">
        <v>164</v>
      </c>
      <c r="B1921" s="16">
        <v>43090</v>
      </c>
      <c r="C1921" s="15" t="s">
        <v>349</v>
      </c>
      <c r="D1921" s="15" t="s">
        <v>392</v>
      </c>
      <c r="E1921" s="15" t="s">
        <v>393</v>
      </c>
      <c r="F1921" s="16" t="s">
        <v>394</v>
      </c>
      <c r="G1921" s="16" t="s">
        <v>528</v>
      </c>
      <c r="H1921" s="18">
        <v>2800000</v>
      </c>
      <c r="I1921" s="15">
        <v>2800000</v>
      </c>
      <c r="J1921" s="15"/>
      <c r="K1921" s="15">
        <v>1</v>
      </c>
      <c r="L1921" s="16">
        <v>43090</v>
      </c>
      <c r="M1921" s="16">
        <v>43120</v>
      </c>
      <c r="N1921" s="16">
        <v>43120</v>
      </c>
      <c r="O1921" s="15" t="s">
        <v>566</v>
      </c>
      <c r="P1921" s="15" t="s">
        <v>567</v>
      </c>
      <c r="Q1921" s="15">
        <v>2907</v>
      </c>
      <c r="R1921" s="15" t="s">
        <v>590</v>
      </c>
      <c r="S1921" s="15" t="s">
        <v>591</v>
      </c>
      <c r="T1921" s="15">
        <v>2928</v>
      </c>
      <c r="U1921" s="16">
        <v>43090</v>
      </c>
      <c r="V1921" s="15" t="s">
        <v>771</v>
      </c>
      <c r="W1921" s="22" t="str">
        <f t="shared" si="29"/>
        <v>link</v>
      </c>
    </row>
    <row r="1922" spans="1:23" x14ac:dyDescent="0.25">
      <c r="A1922" s="15" t="s">
        <v>165</v>
      </c>
      <c r="B1922" s="16">
        <v>43090</v>
      </c>
      <c r="C1922" s="15" t="s">
        <v>350</v>
      </c>
      <c r="D1922" s="15" t="s">
        <v>391</v>
      </c>
      <c r="E1922" s="15" t="s">
        <v>393</v>
      </c>
      <c r="F1922" s="16" t="s">
        <v>394</v>
      </c>
      <c r="G1922" s="16" t="s">
        <v>529</v>
      </c>
      <c r="H1922" s="18">
        <v>3000000</v>
      </c>
      <c r="I1922" s="15" t="s">
        <v>397</v>
      </c>
      <c r="J1922" s="15">
        <v>1</v>
      </c>
      <c r="K1922" s="15"/>
      <c r="L1922" s="16">
        <v>43099</v>
      </c>
      <c r="M1922" s="16">
        <v>43100</v>
      </c>
      <c r="N1922" s="16">
        <v>43100</v>
      </c>
      <c r="O1922" s="15" t="s">
        <v>566</v>
      </c>
      <c r="P1922" s="15" t="s">
        <v>567</v>
      </c>
      <c r="Q1922" s="15">
        <v>2854</v>
      </c>
      <c r="R1922" s="15" t="s">
        <v>588</v>
      </c>
      <c r="S1922" s="15" t="s">
        <v>589</v>
      </c>
      <c r="T1922" s="15">
        <v>2929</v>
      </c>
      <c r="U1922" s="16">
        <v>43090</v>
      </c>
      <c r="V1922" s="15" t="s">
        <v>772</v>
      </c>
      <c r="W1922" s="22" t="str">
        <f t="shared" si="29"/>
        <v>link</v>
      </c>
    </row>
    <row r="1923" spans="1:23" x14ac:dyDescent="0.25">
      <c r="A1923" s="15" t="s">
        <v>166</v>
      </c>
      <c r="B1923" s="16">
        <v>43090</v>
      </c>
      <c r="C1923" s="15" t="s">
        <v>351</v>
      </c>
      <c r="D1923" s="15" t="s">
        <v>391</v>
      </c>
      <c r="E1923" s="15" t="s">
        <v>393</v>
      </c>
      <c r="F1923" s="16" t="s">
        <v>394</v>
      </c>
      <c r="G1923" s="16" t="s">
        <v>530</v>
      </c>
      <c r="H1923" s="18">
        <v>2800000</v>
      </c>
      <c r="I1923" s="15" t="s">
        <v>397</v>
      </c>
      <c r="J1923" s="15">
        <v>10</v>
      </c>
      <c r="K1923" s="15"/>
      <c r="L1923" s="16">
        <v>43091</v>
      </c>
      <c r="M1923" s="16">
        <v>43100</v>
      </c>
      <c r="N1923" s="16">
        <v>43100</v>
      </c>
      <c r="O1923" s="15" t="s">
        <v>566</v>
      </c>
      <c r="P1923" s="15" t="s">
        <v>567</v>
      </c>
      <c r="Q1923" s="15">
        <v>2792</v>
      </c>
      <c r="R1923" s="15" t="s">
        <v>588</v>
      </c>
      <c r="S1923" s="15" t="s">
        <v>589</v>
      </c>
      <c r="T1923" s="15">
        <v>2930</v>
      </c>
      <c r="U1923" s="16">
        <v>43090</v>
      </c>
      <c r="V1923" s="15" t="s">
        <v>773</v>
      </c>
      <c r="W1923" s="22" t="str">
        <f t="shared" ref="W1923:W1969" si="30">HYPERLINK("https://www.contratos.gov.co/consultas/detalleProceso.do?numConstancia="&amp;(V1923),"link")</f>
        <v>link</v>
      </c>
    </row>
    <row r="1924" spans="1:23" x14ac:dyDescent="0.25">
      <c r="A1924" s="15" t="s">
        <v>167</v>
      </c>
      <c r="B1924" s="16">
        <v>43090</v>
      </c>
      <c r="C1924" s="15" t="s">
        <v>309</v>
      </c>
      <c r="D1924" s="15" t="s">
        <v>392</v>
      </c>
      <c r="E1924" s="15" t="s">
        <v>393</v>
      </c>
      <c r="F1924" s="16" t="s">
        <v>394</v>
      </c>
      <c r="G1924" s="16" t="s">
        <v>523</v>
      </c>
      <c r="H1924" s="18">
        <v>1447040</v>
      </c>
      <c r="I1924" s="15" t="s">
        <v>397</v>
      </c>
      <c r="J1924" s="15">
        <v>11</v>
      </c>
      <c r="K1924" s="15"/>
      <c r="L1924" s="16">
        <v>43090</v>
      </c>
      <c r="M1924" s="16">
        <v>43100</v>
      </c>
      <c r="N1924" s="16">
        <v>43100</v>
      </c>
      <c r="O1924" s="15" t="s">
        <v>566</v>
      </c>
      <c r="P1924" s="15" t="s">
        <v>567</v>
      </c>
      <c r="Q1924" s="15">
        <v>2932</v>
      </c>
      <c r="R1924" s="15" t="s">
        <v>594</v>
      </c>
      <c r="S1924" s="15" t="s">
        <v>595</v>
      </c>
      <c r="T1924" s="15">
        <v>2931</v>
      </c>
      <c r="U1924" s="16">
        <v>43090</v>
      </c>
      <c r="V1924" s="15" t="s">
        <v>774</v>
      </c>
      <c r="W1924" s="22" t="str">
        <f t="shared" si="30"/>
        <v>link</v>
      </c>
    </row>
    <row r="1925" spans="1:23" x14ac:dyDescent="0.25">
      <c r="A1925" s="15" t="s">
        <v>168</v>
      </c>
      <c r="B1925" s="16">
        <v>43090</v>
      </c>
      <c r="C1925" s="15" t="s">
        <v>352</v>
      </c>
      <c r="D1925" s="15" t="s">
        <v>391</v>
      </c>
      <c r="E1925" s="15" t="s">
        <v>393</v>
      </c>
      <c r="F1925" s="16" t="s">
        <v>394</v>
      </c>
      <c r="G1925" s="16" t="s">
        <v>531</v>
      </c>
      <c r="H1925" s="18">
        <v>3000000</v>
      </c>
      <c r="I1925" s="15" t="s">
        <v>397</v>
      </c>
      <c r="J1925" s="15">
        <v>11</v>
      </c>
      <c r="K1925" s="15"/>
      <c r="L1925" s="16">
        <v>43090</v>
      </c>
      <c r="M1925" s="16">
        <v>43100</v>
      </c>
      <c r="N1925" s="16">
        <v>43100</v>
      </c>
      <c r="O1925" s="15" t="s">
        <v>566</v>
      </c>
      <c r="P1925" s="15" t="s">
        <v>567</v>
      </c>
      <c r="Q1925" s="15">
        <v>2804</v>
      </c>
      <c r="R1925" s="15" t="s">
        <v>588</v>
      </c>
      <c r="S1925" s="15" t="s">
        <v>589</v>
      </c>
      <c r="T1925" s="15">
        <v>2960</v>
      </c>
      <c r="U1925" s="16">
        <v>43096</v>
      </c>
      <c r="V1925" s="15" t="s">
        <v>775</v>
      </c>
      <c r="W1925" s="22" t="str">
        <f t="shared" si="30"/>
        <v>link</v>
      </c>
    </row>
    <row r="1926" spans="1:23" x14ac:dyDescent="0.25">
      <c r="A1926" s="15" t="s">
        <v>169</v>
      </c>
      <c r="B1926" s="16">
        <v>43090</v>
      </c>
      <c r="C1926" s="15" t="s">
        <v>353</v>
      </c>
      <c r="D1926" s="15" t="s">
        <v>392</v>
      </c>
      <c r="E1926" s="15" t="s">
        <v>393</v>
      </c>
      <c r="F1926" s="16" t="s">
        <v>394</v>
      </c>
      <c r="G1926" s="16" t="s">
        <v>514</v>
      </c>
      <c r="H1926" s="18">
        <v>19867050</v>
      </c>
      <c r="I1926" s="15" t="s">
        <v>397</v>
      </c>
      <c r="J1926" s="15">
        <v>5</v>
      </c>
      <c r="K1926" s="15"/>
      <c r="L1926" s="16">
        <v>43461</v>
      </c>
      <c r="M1926" s="16">
        <v>43100</v>
      </c>
      <c r="N1926" s="16">
        <v>43100</v>
      </c>
      <c r="O1926" s="15" t="s">
        <v>566</v>
      </c>
      <c r="P1926" s="15" t="s">
        <v>567</v>
      </c>
      <c r="Q1926" s="15">
        <v>2880</v>
      </c>
      <c r="R1926" s="15" t="s">
        <v>594</v>
      </c>
      <c r="S1926" s="15" t="s">
        <v>595</v>
      </c>
      <c r="T1926" s="15">
        <v>2934</v>
      </c>
      <c r="U1926" s="16">
        <v>43090</v>
      </c>
      <c r="V1926" s="15" t="s">
        <v>776</v>
      </c>
      <c r="W1926" s="22" t="str">
        <f t="shared" si="30"/>
        <v>link</v>
      </c>
    </row>
    <row r="1927" spans="1:23" x14ac:dyDescent="0.25">
      <c r="A1927" s="15" t="s">
        <v>170</v>
      </c>
      <c r="B1927" s="16">
        <v>43090</v>
      </c>
      <c r="C1927" s="15" t="s">
        <v>354</v>
      </c>
      <c r="D1927" s="15" t="s">
        <v>392</v>
      </c>
      <c r="E1927" s="15" t="s">
        <v>393</v>
      </c>
      <c r="F1927" s="16" t="s">
        <v>394</v>
      </c>
      <c r="G1927" s="16" t="s">
        <v>532</v>
      </c>
      <c r="H1927" s="18">
        <v>40276000</v>
      </c>
      <c r="I1927" s="15" t="s">
        <v>397</v>
      </c>
      <c r="J1927" s="15">
        <v>10</v>
      </c>
      <c r="K1927" s="15"/>
      <c r="L1927" s="16">
        <v>43091</v>
      </c>
      <c r="M1927" s="16">
        <v>43100</v>
      </c>
      <c r="N1927" s="16">
        <v>43100</v>
      </c>
      <c r="O1927" s="15" t="s">
        <v>566</v>
      </c>
      <c r="P1927" s="15" t="s">
        <v>567</v>
      </c>
      <c r="Q1927" s="15">
        <v>2999</v>
      </c>
      <c r="R1927" s="15" t="s">
        <v>594</v>
      </c>
      <c r="S1927" s="15" t="s">
        <v>595</v>
      </c>
      <c r="T1927" s="15">
        <v>2933</v>
      </c>
      <c r="U1927" s="16">
        <v>43090</v>
      </c>
      <c r="V1927" s="15" t="s">
        <v>777</v>
      </c>
      <c r="W1927" s="22" t="str">
        <f t="shared" si="30"/>
        <v>link</v>
      </c>
    </row>
    <row r="1928" spans="1:23" x14ac:dyDescent="0.25">
      <c r="A1928" s="15" t="s">
        <v>171</v>
      </c>
      <c r="B1928" s="16">
        <v>43090</v>
      </c>
      <c r="C1928" s="15" t="s">
        <v>355</v>
      </c>
      <c r="D1928" s="15" t="s">
        <v>392</v>
      </c>
      <c r="E1928" s="15" t="s">
        <v>393</v>
      </c>
      <c r="F1928" s="16" t="s">
        <v>394</v>
      </c>
      <c r="G1928" s="16" t="s">
        <v>495</v>
      </c>
      <c r="H1928" s="18">
        <v>5335045</v>
      </c>
      <c r="I1928" s="15" t="s">
        <v>397</v>
      </c>
      <c r="J1928" s="15">
        <v>6</v>
      </c>
      <c r="K1928" s="15"/>
      <c r="L1928" s="16">
        <v>43095</v>
      </c>
      <c r="M1928" s="16">
        <v>43100</v>
      </c>
      <c r="N1928" s="16">
        <v>43100</v>
      </c>
      <c r="O1928" s="15" t="s">
        <v>566</v>
      </c>
      <c r="P1928" s="15" t="s">
        <v>567</v>
      </c>
      <c r="Q1928" s="15">
        <v>2900</v>
      </c>
      <c r="R1928" s="15" t="s">
        <v>594</v>
      </c>
      <c r="S1928" s="15" t="s">
        <v>595</v>
      </c>
      <c r="T1928" s="15">
        <v>2935</v>
      </c>
      <c r="U1928" s="16">
        <v>43090</v>
      </c>
      <c r="V1928" s="15" t="s">
        <v>778</v>
      </c>
      <c r="W1928" s="22" t="str">
        <f t="shared" si="30"/>
        <v>link</v>
      </c>
    </row>
    <row r="1929" spans="1:23" x14ac:dyDescent="0.25">
      <c r="A1929" s="15" t="s">
        <v>172</v>
      </c>
      <c r="B1929" s="16">
        <v>43090</v>
      </c>
      <c r="C1929" s="15" t="s">
        <v>355</v>
      </c>
      <c r="D1929" s="15" t="s">
        <v>392</v>
      </c>
      <c r="E1929" s="15" t="s">
        <v>393</v>
      </c>
      <c r="F1929" s="16" t="s">
        <v>394</v>
      </c>
      <c r="G1929" s="16" t="s">
        <v>523</v>
      </c>
      <c r="H1929" s="18">
        <v>2975000</v>
      </c>
      <c r="I1929" s="15" t="s">
        <v>397</v>
      </c>
      <c r="J1929" s="15">
        <v>9</v>
      </c>
      <c r="K1929" s="15"/>
      <c r="L1929" s="16">
        <v>43090</v>
      </c>
      <c r="M1929" s="16">
        <v>43098</v>
      </c>
      <c r="N1929" s="16">
        <v>43098</v>
      </c>
      <c r="O1929" s="15" t="s">
        <v>566</v>
      </c>
      <c r="P1929" s="15" t="s">
        <v>567</v>
      </c>
      <c r="Q1929" s="15">
        <v>2931</v>
      </c>
      <c r="R1929" s="15" t="s">
        <v>594</v>
      </c>
      <c r="S1929" s="15" t="s">
        <v>595</v>
      </c>
      <c r="T1929" s="15">
        <v>2936</v>
      </c>
      <c r="U1929" s="16">
        <v>43090</v>
      </c>
      <c r="V1929" s="15" t="s">
        <v>779</v>
      </c>
      <c r="W1929" s="22" t="str">
        <f t="shared" si="30"/>
        <v>link</v>
      </c>
    </row>
    <row r="1930" spans="1:23" x14ac:dyDescent="0.25">
      <c r="A1930" s="15" t="s">
        <v>173</v>
      </c>
      <c r="B1930" s="16">
        <v>43090</v>
      </c>
      <c r="C1930" s="15" t="s">
        <v>356</v>
      </c>
      <c r="D1930" s="15" t="s">
        <v>390</v>
      </c>
      <c r="E1930" s="15" t="s">
        <v>393</v>
      </c>
      <c r="F1930" s="16" t="s">
        <v>394</v>
      </c>
      <c r="G1930" s="16" t="s">
        <v>533</v>
      </c>
      <c r="H1930" s="18">
        <v>2533333</v>
      </c>
      <c r="I1930" s="15" t="s">
        <v>397</v>
      </c>
      <c r="J1930" s="15">
        <v>5</v>
      </c>
      <c r="K1930" s="15">
        <v>1</v>
      </c>
      <c r="L1930" s="16">
        <v>43090</v>
      </c>
      <c r="M1930" s="16">
        <v>43125</v>
      </c>
      <c r="N1930" s="16">
        <v>43125</v>
      </c>
      <c r="O1930" s="15" t="s">
        <v>568</v>
      </c>
      <c r="P1930" s="15" t="s">
        <v>569</v>
      </c>
      <c r="Q1930" s="15">
        <v>2922</v>
      </c>
      <c r="R1930" s="15" t="s">
        <v>590</v>
      </c>
      <c r="S1930" s="15" t="s">
        <v>591</v>
      </c>
      <c r="T1930" s="15">
        <v>2937</v>
      </c>
      <c r="U1930" s="16">
        <v>43090</v>
      </c>
      <c r="V1930" s="15" t="s">
        <v>780</v>
      </c>
      <c r="W1930" s="22" t="str">
        <f t="shared" si="30"/>
        <v>link</v>
      </c>
    </row>
    <row r="1931" spans="1:23" x14ac:dyDescent="0.25">
      <c r="A1931" s="15" t="s">
        <v>174</v>
      </c>
      <c r="B1931" s="16">
        <v>43090</v>
      </c>
      <c r="C1931" s="15" t="s">
        <v>357</v>
      </c>
      <c r="D1931" s="15" t="s">
        <v>390</v>
      </c>
      <c r="E1931" s="15" t="s">
        <v>393</v>
      </c>
      <c r="F1931" s="16" t="s">
        <v>394</v>
      </c>
      <c r="G1931" s="16" t="s">
        <v>534</v>
      </c>
      <c r="H1931" s="18">
        <v>2000000</v>
      </c>
      <c r="I1931" s="15">
        <v>2000000</v>
      </c>
      <c r="J1931" s="15"/>
      <c r="K1931" s="15">
        <v>1</v>
      </c>
      <c r="L1931" s="16">
        <v>43091</v>
      </c>
      <c r="M1931" s="16">
        <v>43121</v>
      </c>
      <c r="N1931" s="16">
        <v>43121</v>
      </c>
      <c r="O1931" s="15" t="s">
        <v>572</v>
      </c>
      <c r="P1931" s="15" t="s">
        <v>573</v>
      </c>
      <c r="Q1931" s="15">
        <v>2937</v>
      </c>
      <c r="R1931" s="15" t="s">
        <v>590</v>
      </c>
      <c r="S1931" s="15" t="s">
        <v>591</v>
      </c>
      <c r="T1931" s="15">
        <v>2938</v>
      </c>
      <c r="U1931" s="16">
        <v>43090</v>
      </c>
      <c r="V1931" s="15" t="s">
        <v>781</v>
      </c>
      <c r="W1931" s="22" t="str">
        <f t="shared" si="30"/>
        <v>link</v>
      </c>
    </row>
    <row r="1932" spans="1:23" x14ac:dyDescent="0.25">
      <c r="A1932" s="15" t="s">
        <v>175</v>
      </c>
      <c r="B1932" s="16">
        <v>43090</v>
      </c>
      <c r="C1932" s="15" t="s">
        <v>358</v>
      </c>
      <c r="D1932" s="15" t="s">
        <v>391</v>
      </c>
      <c r="E1932" s="15" t="s">
        <v>393</v>
      </c>
      <c r="F1932" s="16" t="s">
        <v>394</v>
      </c>
      <c r="G1932" s="16" t="s">
        <v>535</v>
      </c>
      <c r="H1932" s="18">
        <v>2600000</v>
      </c>
      <c r="I1932" s="15">
        <v>2600000</v>
      </c>
      <c r="J1932" s="15"/>
      <c r="K1932" s="15">
        <v>1</v>
      </c>
      <c r="L1932" s="16">
        <v>43091</v>
      </c>
      <c r="M1932" s="16">
        <v>43121</v>
      </c>
      <c r="N1932" s="16">
        <v>43121</v>
      </c>
      <c r="O1932" s="15" t="s">
        <v>572</v>
      </c>
      <c r="P1932" s="15" t="s">
        <v>573</v>
      </c>
      <c r="Q1932" s="15">
        <v>2940</v>
      </c>
      <c r="R1932" s="15" t="s">
        <v>590</v>
      </c>
      <c r="S1932" s="15" t="s">
        <v>591</v>
      </c>
      <c r="T1932" s="15">
        <v>2939</v>
      </c>
      <c r="U1932" s="16">
        <v>43090</v>
      </c>
      <c r="V1932" s="15" t="s">
        <v>782</v>
      </c>
      <c r="W1932" s="22" t="str">
        <f t="shared" si="30"/>
        <v>link</v>
      </c>
    </row>
    <row r="1933" spans="1:23" x14ac:dyDescent="0.25">
      <c r="A1933" s="15" t="s">
        <v>176</v>
      </c>
      <c r="B1933" s="16">
        <v>43090</v>
      </c>
      <c r="C1933" s="15" t="s">
        <v>359</v>
      </c>
      <c r="D1933" s="15" t="s">
        <v>391</v>
      </c>
      <c r="E1933" s="15" t="s">
        <v>393</v>
      </c>
      <c r="F1933" s="16" t="s">
        <v>394</v>
      </c>
      <c r="G1933" s="16" t="s">
        <v>536</v>
      </c>
      <c r="H1933" s="18">
        <v>5300000</v>
      </c>
      <c r="I1933" s="15">
        <v>5300000</v>
      </c>
      <c r="J1933" s="15"/>
      <c r="K1933" s="15">
        <v>1</v>
      </c>
      <c r="L1933" s="16">
        <v>43091</v>
      </c>
      <c r="M1933" s="16">
        <v>43121</v>
      </c>
      <c r="N1933" s="16">
        <v>43121</v>
      </c>
      <c r="O1933" s="15" t="s">
        <v>572</v>
      </c>
      <c r="P1933" s="15" t="s">
        <v>573</v>
      </c>
      <c r="Q1933" s="15">
        <v>2939</v>
      </c>
      <c r="R1933" s="15" t="s">
        <v>590</v>
      </c>
      <c r="S1933" s="15" t="s">
        <v>591</v>
      </c>
      <c r="T1933" s="15">
        <v>2940</v>
      </c>
      <c r="U1933" s="16">
        <v>43090</v>
      </c>
      <c r="V1933" s="15" t="s">
        <v>783</v>
      </c>
      <c r="W1933" s="22" t="str">
        <f t="shared" si="30"/>
        <v>link</v>
      </c>
    </row>
    <row r="1934" spans="1:23" x14ac:dyDescent="0.25">
      <c r="A1934" s="15" t="s">
        <v>177</v>
      </c>
      <c r="B1934" s="16">
        <v>43090</v>
      </c>
      <c r="C1934" s="15" t="s">
        <v>360</v>
      </c>
      <c r="D1934" s="15" t="s">
        <v>391</v>
      </c>
      <c r="E1934" s="15" t="s">
        <v>393</v>
      </c>
      <c r="F1934" s="16" t="s">
        <v>394</v>
      </c>
      <c r="G1934" s="16" t="s">
        <v>536</v>
      </c>
      <c r="H1934" s="18">
        <v>5300000</v>
      </c>
      <c r="I1934" s="15">
        <v>5300000</v>
      </c>
      <c r="J1934" s="15"/>
      <c r="K1934" s="15">
        <v>1</v>
      </c>
      <c r="L1934" s="16">
        <v>43090</v>
      </c>
      <c r="M1934" s="16">
        <v>43120</v>
      </c>
      <c r="N1934" s="16">
        <v>43120</v>
      </c>
      <c r="O1934" s="15" t="s">
        <v>572</v>
      </c>
      <c r="P1934" s="15" t="s">
        <v>573</v>
      </c>
      <c r="Q1934" s="15">
        <v>2939</v>
      </c>
      <c r="R1934" s="15" t="s">
        <v>590</v>
      </c>
      <c r="S1934" s="15" t="s">
        <v>591</v>
      </c>
      <c r="T1934" s="15">
        <v>2941</v>
      </c>
      <c r="U1934" s="16">
        <v>43090</v>
      </c>
      <c r="V1934" s="15" t="s">
        <v>784</v>
      </c>
      <c r="W1934" s="22" t="str">
        <f t="shared" si="30"/>
        <v>link</v>
      </c>
    </row>
    <row r="1935" spans="1:23" x14ac:dyDescent="0.25">
      <c r="A1935" s="15" t="s">
        <v>178</v>
      </c>
      <c r="B1935" s="16">
        <v>43090</v>
      </c>
      <c r="C1935" s="15" t="s">
        <v>361</v>
      </c>
      <c r="D1935" s="15" t="s">
        <v>391</v>
      </c>
      <c r="E1935" s="15" t="s">
        <v>393</v>
      </c>
      <c r="F1935" s="16" t="s">
        <v>394</v>
      </c>
      <c r="G1935" s="16" t="s">
        <v>537</v>
      </c>
      <c r="H1935" s="18">
        <v>3017900</v>
      </c>
      <c r="I1935" s="15">
        <v>3017900</v>
      </c>
      <c r="J1935" s="15"/>
      <c r="K1935" s="15">
        <v>1</v>
      </c>
      <c r="L1935" s="16">
        <v>43091</v>
      </c>
      <c r="M1935" s="16">
        <v>43121</v>
      </c>
      <c r="N1935" s="16">
        <v>43121</v>
      </c>
      <c r="O1935" s="15" t="s">
        <v>572</v>
      </c>
      <c r="P1935" s="15" t="s">
        <v>573</v>
      </c>
      <c r="Q1935" s="15">
        <v>2938</v>
      </c>
      <c r="R1935" s="15" t="s">
        <v>590</v>
      </c>
      <c r="S1935" s="15" t="s">
        <v>591</v>
      </c>
      <c r="T1935" s="15">
        <v>2942</v>
      </c>
      <c r="U1935" s="16">
        <v>43090</v>
      </c>
      <c r="V1935" s="15" t="s">
        <v>785</v>
      </c>
      <c r="W1935" s="22" t="str">
        <f t="shared" si="30"/>
        <v>link</v>
      </c>
    </row>
    <row r="1936" spans="1:23" x14ac:dyDescent="0.25">
      <c r="A1936" s="15" t="s">
        <v>179</v>
      </c>
      <c r="B1936" s="16">
        <v>43090</v>
      </c>
      <c r="C1936" s="15" t="s">
        <v>362</v>
      </c>
      <c r="D1936" s="15" t="s">
        <v>391</v>
      </c>
      <c r="E1936" s="15" t="s">
        <v>393</v>
      </c>
      <c r="F1936" s="16" t="s">
        <v>394</v>
      </c>
      <c r="G1936" s="16" t="s">
        <v>538</v>
      </c>
      <c r="H1936" s="18">
        <v>2800000</v>
      </c>
      <c r="I1936" s="15">
        <v>2800000</v>
      </c>
      <c r="J1936" s="15"/>
      <c r="K1936" s="15">
        <v>1</v>
      </c>
      <c r="L1936" s="16">
        <v>43091</v>
      </c>
      <c r="M1936" s="16">
        <v>43121</v>
      </c>
      <c r="N1936" s="16">
        <v>43121</v>
      </c>
      <c r="O1936" s="15" t="s">
        <v>572</v>
      </c>
      <c r="P1936" s="15" t="s">
        <v>573</v>
      </c>
      <c r="Q1936" s="15">
        <v>2941</v>
      </c>
      <c r="R1936" s="15" t="s">
        <v>590</v>
      </c>
      <c r="S1936" s="15" t="s">
        <v>591</v>
      </c>
      <c r="T1936" s="15">
        <v>2943</v>
      </c>
      <c r="U1936" s="16">
        <v>43090</v>
      </c>
      <c r="V1936" s="15" t="s">
        <v>786</v>
      </c>
      <c r="W1936" s="22" t="str">
        <f t="shared" si="30"/>
        <v>link</v>
      </c>
    </row>
    <row r="1937" spans="1:23" x14ac:dyDescent="0.25">
      <c r="A1937" s="15" t="s">
        <v>180</v>
      </c>
      <c r="B1937" s="16">
        <v>43090</v>
      </c>
      <c r="C1937" s="15" t="s">
        <v>363</v>
      </c>
      <c r="D1937" s="15" t="s">
        <v>391</v>
      </c>
      <c r="E1937" s="15" t="s">
        <v>393</v>
      </c>
      <c r="F1937" s="16" t="s">
        <v>394</v>
      </c>
      <c r="G1937" s="16" t="s">
        <v>535</v>
      </c>
      <c r="H1937" s="18">
        <v>2600000</v>
      </c>
      <c r="I1937" s="15">
        <v>2600000</v>
      </c>
      <c r="J1937" s="15"/>
      <c r="K1937" s="15">
        <v>1</v>
      </c>
      <c r="L1937" s="16">
        <v>43091</v>
      </c>
      <c r="M1937" s="16">
        <v>43121</v>
      </c>
      <c r="N1937" s="16">
        <v>43121</v>
      </c>
      <c r="O1937" s="15" t="s">
        <v>572</v>
      </c>
      <c r="P1937" s="15" t="s">
        <v>573</v>
      </c>
      <c r="Q1937" s="15">
        <v>2940</v>
      </c>
      <c r="R1937" s="15" t="s">
        <v>590</v>
      </c>
      <c r="S1937" s="15" t="s">
        <v>591</v>
      </c>
      <c r="T1937" s="15">
        <v>2944</v>
      </c>
      <c r="U1937" s="16">
        <v>43091</v>
      </c>
      <c r="V1937" s="15" t="s">
        <v>787</v>
      </c>
      <c r="W1937" s="22" t="str">
        <f t="shared" si="30"/>
        <v>link</v>
      </c>
    </row>
    <row r="1938" spans="1:23" x14ac:dyDescent="0.25">
      <c r="A1938" s="15" t="s">
        <v>181</v>
      </c>
      <c r="B1938" s="16">
        <v>43091</v>
      </c>
      <c r="C1938" s="15" t="s">
        <v>364</v>
      </c>
      <c r="D1938" s="15" t="s">
        <v>391</v>
      </c>
      <c r="E1938" s="15" t="s">
        <v>393</v>
      </c>
      <c r="F1938" s="16" t="s">
        <v>394</v>
      </c>
      <c r="G1938" s="16" t="s">
        <v>537</v>
      </c>
      <c r="H1938" s="18">
        <v>3017900</v>
      </c>
      <c r="I1938" s="15">
        <v>3017900</v>
      </c>
      <c r="J1938" s="15"/>
      <c r="K1938" s="15">
        <v>1</v>
      </c>
      <c r="L1938" s="16">
        <v>43091</v>
      </c>
      <c r="M1938" s="16">
        <v>43121</v>
      </c>
      <c r="N1938" s="16">
        <v>43121</v>
      </c>
      <c r="O1938" s="15" t="s">
        <v>572</v>
      </c>
      <c r="P1938" s="15" t="s">
        <v>573</v>
      </c>
      <c r="Q1938" s="15">
        <v>2936</v>
      </c>
      <c r="R1938" s="15" t="s">
        <v>590</v>
      </c>
      <c r="S1938" s="15" t="s">
        <v>591</v>
      </c>
      <c r="T1938" s="15">
        <v>2945</v>
      </c>
      <c r="U1938" s="16">
        <v>43091</v>
      </c>
      <c r="V1938" s="15" t="s">
        <v>788</v>
      </c>
      <c r="W1938" s="22" t="str">
        <f t="shared" si="30"/>
        <v>link</v>
      </c>
    </row>
    <row r="1939" spans="1:23" x14ac:dyDescent="0.25">
      <c r="A1939" s="15" t="s">
        <v>182</v>
      </c>
      <c r="B1939" s="16">
        <v>43091</v>
      </c>
      <c r="C1939" s="15" t="s">
        <v>365</v>
      </c>
      <c r="D1939" s="15" t="s">
        <v>392</v>
      </c>
      <c r="E1939" s="15" t="s">
        <v>393</v>
      </c>
      <c r="F1939" s="16" t="s">
        <v>394</v>
      </c>
      <c r="G1939" s="16" t="s">
        <v>539</v>
      </c>
      <c r="H1939" s="18">
        <v>5236440</v>
      </c>
      <c r="I1939" s="15" t="s">
        <v>397</v>
      </c>
      <c r="J1939" s="15">
        <v>5</v>
      </c>
      <c r="K1939" s="15"/>
      <c r="L1939" s="16">
        <v>43461</v>
      </c>
      <c r="M1939" s="16">
        <v>43100</v>
      </c>
      <c r="N1939" s="16">
        <v>43100</v>
      </c>
      <c r="O1939" s="15" t="s">
        <v>566</v>
      </c>
      <c r="P1939" s="15" t="s">
        <v>567</v>
      </c>
      <c r="Q1939" s="15">
        <v>3011</v>
      </c>
      <c r="R1939" s="15" t="s">
        <v>594</v>
      </c>
      <c r="S1939" s="15" t="s">
        <v>595</v>
      </c>
      <c r="T1939" s="15">
        <v>2946</v>
      </c>
      <c r="U1939" s="16">
        <v>43091</v>
      </c>
      <c r="V1939" s="15" t="s">
        <v>789</v>
      </c>
      <c r="W1939" s="22" t="str">
        <f t="shared" si="30"/>
        <v>link</v>
      </c>
    </row>
    <row r="1940" spans="1:23" x14ac:dyDescent="0.25">
      <c r="A1940" s="15" t="s">
        <v>183</v>
      </c>
      <c r="B1940" s="16">
        <v>43091</v>
      </c>
      <c r="C1940" s="15" t="s">
        <v>366</v>
      </c>
      <c r="D1940" s="15" t="s">
        <v>391</v>
      </c>
      <c r="E1940" s="15" t="s">
        <v>393</v>
      </c>
      <c r="F1940" s="16" t="s">
        <v>394</v>
      </c>
      <c r="G1940" s="16" t="s">
        <v>540</v>
      </c>
      <c r="H1940" s="18">
        <v>2500000</v>
      </c>
      <c r="I1940" s="15" t="s">
        <v>397</v>
      </c>
      <c r="J1940" s="15">
        <v>10</v>
      </c>
      <c r="K1940" s="15"/>
      <c r="L1940" s="16">
        <v>43091</v>
      </c>
      <c r="M1940" s="16">
        <v>43100</v>
      </c>
      <c r="N1940" s="16">
        <v>43100</v>
      </c>
      <c r="O1940" s="15" t="s">
        <v>572</v>
      </c>
      <c r="P1940" s="15" t="s">
        <v>573</v>
      </c>
      <c r="Q1940" s="15">
        <v>2855</v>
      </c>
      <c r="R1940" s="15" t="s">
        <v>588</v>
      </c>
      <c r="S1940" s="15" t="s">
        <v>589</v>
      </c>
      <c r="T1940" s="15">
        <v>2947</v>
      </c>
      <c r="U1940" s="16">
        <v>43091</v>
      </c>
      <c r="V1940" s="15" t="s">
        <v>790</v>
      </c>
      <c r="W1940" s="22" t="str">
        <f t="shared" si="30"/>
        <v>link</v>
      </c>
    </row>
    <row r="1941" spans="1:23" x14ac:dyDescent="0.25">
      <c r="A1941" s="15" t="s">
        <v>184</v>
      </c>
      <c r="B1941" s="16">
        <v>43091</v>
      </c>
      <c r="C1941" s="15" t="s">
        <v>367</v>
      </c>
      <c r="D1941" s="15" t="s">
        <v>392</v>
      </c>
      <c r="E1941" s="15" t="s">
        <v>393</v>
      </c>
      <c r="F1941" s="16" t="s">
        <v>394</v>
      </c>
      <c r="G1941" s="16" t="s">
        <v>541</v>
      </c>
      <c r="H1941" s="18">
        <v>11900000</v>
      </c>
      <c r="I1941" s="15" t="s">
        <v>397</v>
      </c>
      <c r="J1941" s="15">
        <v>4</v>
      </c>
      <c r="K1941" s="15"/>
      <c r="L1941" s="16">
        <v>43097</v>
      </c>
      <c r="M1941" s="16">
        <v>43100</v>
      </c>
      <c r="N1941" s="16">
        <v>43100</v>
      </c>
      <c r="O1941" s="15" t="s">
        <v>566</v>
      </c>
      <c r="P1941" s="15" t="s">
        <v>567</v>
      </c>
      <c r="Q1941" s="15">
        <v>2857</v>
      </c>
      <c r="R1941" s="15" t="s">
        <v>594</v>
      </c>
      <c r="S1941" s="15" t="s">
        <v>595</v>
      </c>
      <c r="T1941" s="15">
        <v>2979</v>
      </c>
      <c r="U1941" s="16">
        <v>43098</v>
      </c>
      <c r="V1941" s="15" t="s">
        <v>791</v>
      </c>
      <c r="W1941" s="22" t="str">
        <f t="shared" si="30"/>
        <v>link</v>
      </c>
    </row>
    <row r="1942" spans="1:23" x14ac:dyDescent="0.25">
      <c r="A1942" s="15" t="s">
        <v>185</v>
      </c>
      <c r="B1942" s="16">
        <v>43091</v>
      </c>
      <c r="C1942" s="15" t="s">
        <v>368</v>
      </c>
      <c r="D1942" s="15" t="s">
        <v>391</v>
      </c>
      <c r="E1942" s="15" t="s">
        <v>393</v>
      </c>
      <c r="F1942" s="16" t="s">
        <v>394</v>
      </c>
      <c r="G1942" s="16" t="s">
        <v>542</v>
      </c>
      <c r="H1942" s="18">
        <v>12000000</v>
      </c>
      <c r="I1942" s="15" t="s">
        <v>397</v>
      </c>
      <c r="J1942" s="15">
        <v>9</v>
      </c>
      <c r="K1942" s="15"/>
      <c r="L1942" s="16">
        <v>43091</v>
      </c>
      <c r="M1942" s="16">
        <v>43099</v>
      </c>
      <c r="N1942" s="16">
        <v>43099</v>
      </c>
      <c r="O1942" s="15" t="s">
        <v>566</v>
      </c>
      <c r="P1942" s="15" t="s">
        <v>567</v>
      </c>
      <c r="Q1942" s="15">
        <v>2796</v>
      </c>
      <c r="R1942" s="15" t="s">
        <v>590</v>
      </c>
      <c r="S1942" s="15" t="s">
        <v>591</v>
      </c>
      <c r="T1942" s="15">
        <v>2948</v>
      </c>
      <c r="U1942" s="16">
        <v>43091</v>
      </c>
      <c r="V1942" s="15" t="s">
        <v>792</v>
      </c>
      <c r="W1942" s="22" t="str">
        <f t="shared" si="30"/>
        <v>link</v>
      </c>
    </row>
    <row r="1943" spans="1:23" x14ac:dyDescent="0.25">
      <c r="A1943" s="15" t="s">
        <v>186</v>
      </c>
      <c r="B1943" s="16">
        <v>43091</v>
      </c>
      <c r="C1943" s="15" t="s">
        <v>369</v>
      </c>
      <c r="D1943" s="15" t="s">
        <v>392</v>
      </c>
      <c r="E1943" s="15" t="s">
        <v>393</v>
      </c>
      <c r="F1943" s="16" t="s">
        <v>394</v>
      </c>
      <c r="G1943" s="16" t="s">
        <v>523</v>
      </c>
      <c r="H1943" s="18">
        <v>3449676</v>
      </c>
      <c r="I1943" s="15" t="s">
        <v>397</v>
      </c>
      <c r="J1943" s="15">
        <v>5</v>
      </c>
      <c r="K1943" s="15"/>
      <c r="L1943" s="16">
        <v>43096</v>
      </c>
      <c r="M1943" s="16">
        <v>43100</v>
      </c>
      <c r="N1943" s="16">
        <v>43100</v>
      </c>
      <c r="O1943" s="15" t="s">
        <v>566</v>
      </c>
      <c r="P1943" s="15" t="s">
        <v>567</v>
      </c>
      <c r="Q1943" s="15">
        <v>2933</v>
      </c>
      <c r="R1943" s="15" t="s">
        <v>594</v>
      </c>
      <c r="S1943" s="15" t="s">
        <v>595</v>
      </c>
      <c r="T1943" s="15">
        <v>2949</v>
      </c>
      <c r="U1943" s="16">
        <v>43091</v>
      </c>
      <c r="V1943" s="15" t="s">
        <v>793</v>
      </c>
      <c r="W1943" s="22" t="str">
        <f t="shared" si="30"/>
        <v>link</v>
      </c>
    </row>
    <row r="1944" spans="1:23" x14ac:dyDescent="0.25">
      <c r="A1944" s="15" t="s">
        <v>187</v>
      </c>
      <c r="B1944" s="16">
        <v>43091</v>
      </c>
      <c r="C1944" s="15" t="s">
        <v>370</v>
      </c>
      <c r="D1944" s="15" t="s">
        <v>391</v>
      </c>
      <c r="E1944" s="15" t="s">
        <v>393</v>
      </c>
      <c r="F1944" s="16" t="s">
        <v>394</v>
      </c>
      <c r="G1944" s="16" t="s">
        <v>543</v>
      </c>
      <c r="H1944" s="18">
        <v>2000000</v>
      </c>
      <c r="I1944" s="15">
        <v>2000000</v>
      </c>
      <c r="J1944" s="15"/>
      <c r="K1944" s="15">
        <v>1</v>
      </c>
      <c r="L1944" s="16">
        <v>43091</v>
      </c>
      <c r="M1944" s="16">
        <v>43121</v>
      </c>
      <c r="N1944" s="16">
        <v>43121</v>
      </c>
      <c r="O1944" s="15" t="s">
        <v>572</v>
      </c>
      <c r="P1944" s="15" t="s">
        <v>573</v>
      </c>
      <c r="Q1944" s="15">
        <v>2937</v>
      </c>
      <c r="R1944" s="15" t="s">
        <v>590</v>
      </c>
      <c r="S1944" s="15" t="s">
        <v>591</v>
      </c>
      <c r="T1944" s="15">
        <v>2950</v>
      </c>
      <c r="U1944" s="16">
        <v>43091</v>
      </c>
      <c r="V1944" s="15" t="s">
        <v>794</v>
      </c>
      <c r="W1944" s="22" t="str">
        <f t="shared" si="30"/>
        <v>link</v>
      </c>
    </row>
    <row r="1945" spans="1:23" x14ac:dyDescent="0.25">
      <c r="A1945" s="15" t="s">
        <v>188</v>
      </c>
      <c r="B1945" s="16">
        <v>43095</v>
      </c>
      <c r="C1945" s="15" t="s">
        <v>371</v>
      </c>
      <c r="D1945" s="15" t="s">
        <v>391</v>
      </c>
      <c r="E1945" s="15" t="s">
        <v>393</v>
      </c>
      <c r="F1945" s="16" t="s">
        <v>394</v>
      </c>
      <c r="G1945" s="16" t="s">
        <v>484</v>
      </c>
      <c r="H1945" s="18">
        <v>10111104</v>
      </c>
      <c r="I1945" s="15" t="s">
        <v>397</v>
      </c>
      <c r="J1945" s="15">
        <v>6</v>
      </c>
      <c r="K1945" s="15">
        <v>1</v>
      </c>
      <c r="L1945" s="16">
        <v>43095</v>
      </c>
      <c r="M1945" s="16">
        <v>43131</v>
      </c>
      <c r="N1945" s="16">
        <v>43131</v>
      </c>
      <c r="O1945" s="15" t="s">
        <v>566</v>
      </c>
      <c r="P1945" s="15" t="s">
        <v>567</v>
      </c>
      <c r="Q1945" s="15">
        <v>2889</v>
      </c>
      <c r="R1945" s="15" t="s">
        <v>594</v>
      </c>
      <c r="S1945" s="15" t="s">
        <v>595</v>
      </c>
      <c r="T1945" s="15">
        <v>2956</v>
      </c>
      <c r="U1945" s="16">
        <v>43095</v>
      </c>
      <c r="V1945" s="15" t="s">
        <v>795</v>
      </c>
      <c r="W1945" s="22" t="str">
        <f t="shared" si="30"/>
        <v>link</v>
      </c>
    </row>
    <row r="1946" spans="1:23" x14ac:dyDescent="0.25">
      <c r="A1946" s="15" t="s">
        <v>189</v>
      </c>
      <c r="B1946" s="16">
        <v>43095</v>
      </c>
      <c r="C1946" s="15" t="s">
        <v>372</v>
      </c>
      <c r="D1946" s="15" t="s">
        <v>391</v>
      </c>
      <c r="E1946" s="15" t="s">
        <v>393</v>
      </c>
      <c r="F1946" s="16" t="s">
        <v>394</v>
      </c>
      <c r="G1946" s="16" t="s">
        <v>544</v>
      </c>
      <c r="H1946" s="18">
        <v>8000000</v>
      </c>
      <c r="I1946" s="15">
        <v>8000000</v>
      </c>
      <c r="J1946" s="15"/>
      <c r="K1946" s="15">
        <v>1</v>
      </c>
      <c r="L1946" s="16">
        <v>43096</v>
      </c>
      <c r="M1946" s="16">
        <v>43126</v>
      </c>
      <c r="N1946" s="16">
        <v>43126</v>
      </c>
      <c r="O1946" s="15" t="s">
        <v>566</v>
      </c>
      <c r="P1946" s="15" t="s">
        <v>567</v>
      </c>
      <c r="Q1946" s="15">
        <v>2916</v>
      </c>
      <c r="R1946" s="15" t="s">
        <v>590</v>
      </c>
      <c r="S1946" s="15" t="s">
        <v>591</v>
      </c>
      <c r="T1946" s="15">
        <v>2955</v>
      </c>
      <c r="U1946" s="16">
        <v>43095</v>
      </c>
      <c r="V1946" s="15" t="s">
        <v>796</v>
      </c>
      <c r="W1946" s="22" t="str">
        <f t="shared" si="30"/>
        <v>link</v>
      </c>
    </row>
    <row r="1947" spans="1:23" x14ac:dyDescent="0.25">
      <c r="A1947" s="15" t="s">
        <v>190</v>
      </c>
      <c r="B1947" s="16">
        <v>43095</v>
      </c>
      <c r="C1947" s="15" t="s">
        <v>373</v>
      </c>
      <c r="D1947" s="15" t="s">
        <v>392</v>
      </c>
      <c r="E1947" s="15" t="s">
        <v>393</v>
      </c>
      <c r="F1947" s="16" t="s">
        <v>394</v>
      </c>
      <c r="G1947" s="16" t="s">
        <v>545</v>
      </c>
      <c r="H1947" s="18">
        <v>904162</v>
      </c>
      <c r="I1947" s="15" t="s">
        <v>397</v>
      </c>
      <c r="J1947" s="15">
        <v>22</v>
      </c>
      <c r="K1947" s="15"/>
      <c r="L1947" s="16">
        <v>43110</v>
      </c>
      <c r="M1947" s="16">
        <v>43131</v>
      </c>
      <c r="N1947" s="16">
        <v>43131</v>
      </c>
      <c r="O1947" s="15" t="s">
        <v>566</v>
      </c>
      <c r="P1947" s="15" t="s">
        <v>567</v>
      </c>
      <c r="Q1947" s="15">
        <v>2882</v>
      </c>
      <c r="R1947" s="15" t="s">
        <v>594</v>
      </c>
      <c r="S1947" s="15" t="s">
        <v>595</v>
      </c>
      <c r="T1947" s="15">
        <v>2959</v>
      </c>
      <c r="U1947" s="16">
        <v>43096</v>
      </c>
      <c r="V1947" s="15" t="s">
        <v>797</v>
      </c>
      <c r="W1947" s="22" t="str">
        <f t="shared" si="30"/>
        <v>link</v>
      </c>
    </row>
    <row r="1948" spans="1:23" x14ac:dyDescent="0.25">
      <c r="A1948" s="15" t="s">
        <v>191</v>
      </c>
      <c r="B1948" s="16">
        <v>43095</v>
      </c>
      <c r="C1948" s="15" t="s">
        <v>374</v>
      </c>
      <c r="D1948" s="15" t="s">
        <v>392</v>
      </c>
      <c r="E1948" s="15" t="s">
        <v>393</v>
      </c>
      <c r="F1948" s="16" t="s">
        <v>394</v>
      </c>
      <c r="G1948" s="16" t="s">
        <v>546</v>
      </c>
      <c r="H1948" s="18">
        <v>8001560</v>
      </c>
      <c r="I1948" s="15">
        <v>4000780</v>
      </c>
      <c r="J1948" s="15"/>
      <c r="K1948" s="15">
        <v>2</v>
      </c>
      <c r="L1948" s="16">
        <v>43104</v>
      </c>
      <c r="M1948" s="16">
        <v>43162</v>
      </c>
      <c r="N1948" s="16">
        <v>43162</v>
      </c>
      <c r="O1948" s="15" t="s">
        <v>580</v>
      </c>
      <c r="P1948" s="15" t="s">
        <v>581</v>
      </c>
      <c r="Q1948" s="15">
        <v>2652</v>
      </c>
      <c r="R1948" s="15" t="s">
        <v>590</v>
      </c>
      <c r="S1948" s="15" t="s">
        <v>591</v>
      </c>
      <c r="T1948" s="15">
        <v>2957</v>
      </c>
      <c r="U1948" s="16">
        <v>43095</v>
      </c>
      <c r="V1948" s="15" t="s">
        <v>798</v>
      </c>
      <c r="W1948" s="22" t="str">
        <f t="shared" si="30"/>
        <v>link</v>
      </c>
    </row>
    <row r="1949" spans="1:23" x14ac:dyDescent="0.25">
      <c r="A1949" s="15" t="s">
        <v>192</v>
      </c>
      <c r="B1949" s="16">
        <v>43096</v>
      </c>
      <c r="C1949" s="15" t="s">
        <v>375</v>
      </c>
      <c r="D1949" s="15" t="s">
        <v>392</v>
      </c>
      <c r="E1949" s="15" t="s">
        <v>393</v>
      </c>
      <c r="F1949" s="16" t="s">
        <v>394</v>
      </c>
      <c r="G1949" s="16" t="s">
        <v>547</v>
      </c>
      <c r="H1949" s="18">
        <v>2380000</v>
      </c>
      <c r="I1949" s="15" t="s">
        <v>397</v>
      </c>
      <c r="J1949" s="15">
        <v>4</v>
      </c>
      <c r="K1949" s="15"/>
      <c r="L1949" s="16">
        <v>43097</v>
      </c>
      <c r="M1949" s="16">
        <v>43100</v>
      </c>
      <c r="N1949" s="16">
        <v>43100</v>
      </c>
      <c r="O1949" s="15" t="s">
        <v>574</v>
      </c>
      <c r="P1949" s="15" t="s">
        <v>575</v>
      </c>
      <c r="Q1949" s="15">
        <v>2990</v>
      </c>
      <c r="R1949" s="15" t="s">
        <v>606</v>
      </c>
      <c r="S1949" s="15" t="s">
        <v>607</v>
      </c>
      <c r="T1949" s="15">
        <v>2962</v>
      </c>
      <c r="U1949" s="16">
        <v>43096</v>
      </c>
      <c r="V1949" s="15" t="s">
        <v>799</v>
      </c>
      <c r="W1949" s="22" t="str">
        <f t="shared" si="30"/>
        <v>link</v>
      </c>
    </row>
    <row r="1950" spans="1:23" x14ac:dyDescent="0.25">
      <c r="A1950" s="15" t="s">
        <v>193</v>
      </c>
      <c r="B1950" s="16">
        <v>43096</v>
      </c>
      <c r="C1950" s="15" t="s">
        <v>376</v>
      </c>
      <c r="D1950" s="15" t="s">
        <v>392</v>
      </c>
      <c r="E1950" s="15" t="s">
        <v>393</v>
      </c>
      <c r="F1950" s="16" t="s">
        <v>394</v>
      </c>
      <c r="G1950" s="16" t="s">
        <v>484</v>
      </c>
      <c r="H1950" s="18">
        <v>1485120</v>
      </c>
      <c r="I1950" s="15" t="s">
        <v>397</v>
      </c>
      <c r="J1950" s="15">
        <v>5</v>
      </c>
      <c r="K1950" s="15"/>
      <c r="L1950" s="16">
        <v>43096</v>
      </c>
      <c r="M1950" s="16">
        <v>43131</v>
      </c>
      <c r="N1950" s="16">
        <v>43131</v>
      </c>
      <c r="O1950" s="15" t="s">
        <v>566</v>
      </c>
      <c r="P1950" s="15" t="s">
        <v>567</v>
      </c>
      <c r="Q1950" s="15">
        <v>2895</v>
      </c>
      <c r="R1950" s="15" t="s">
        <v>594</v>
      </c>
      <c r="S1950" s="15" t="s">
        <v>595</v>
      </c>
      <c r="T1950" s="15">
        <v>2963</v>
      </c>
      <c r="U1950" s="16">
        <v>43096</v>
      </c>
      <c r="V1950" s="15" t="s">
        <v>800</v>
      </c>
      <c r="W1950" s="22" t="str">
        <f t="shared" si="30"/>
        <v>link</v>
      </c>
    </row>
    <row r="1951" spans="1:23" x14ac:dyDescent="0.25">
      <c r="A1951" s="15" t="s">
        <v>194</v>
      </c>
      <c r="B1951" s="16">
        <v>43096</v>
      </c>
      <c r="C1951" s="15" t="s">
        <v>376</v>
      </c>
      <c r="D1951" s="15" t="s">
        <v>392</v>
      </c>
      <c r="E1951" s="15" t="s">
        <v>393</v>
      </c>
      <c r="F1951" s="16" t="s">
        <v>394</v>
      </c>
      <c r="G1951" s="16" t="s">
        <v>495</v>
      </c>
      <c r="H1951" s="18">
        <v>4734177</v>
      </c>
      <c r="I1951" s="15" t="s">
        <v>397</v>
      </c>
      <c r="J1951" s="15">
        <v>5</v>
      </c>
      <c r="K1951" s="15"/>
      <c r="L1951" s="16">
        <v>43096</v>
      </c>
      <c r="M1951" s="16">
        <v>43131</v>
      </c>
      <c r="N1951" s="16">
        <v>43131</v>
      </c>
      <c r="O1951" s="15" t="s">
        <v>566</v>
      </c>
      <c r="P1951" s="15" t="s">
        <v>567</v>
      </c>
      <c r="Q1951" s="15">
        <v>2902</v>
      </c>
      <c r="R1951" s="15" t="s">
        <v>594</v>
      </c>
      <c r="S1951" s="15" t="s">
        <v>595</v>
      </c>
      <c r="T1951" s="15">
        <v>2964</v>
      </c>
      <c r="U1951" s="16">
        <v>43096</v>
      </c>
      <c r="V1951" s="15" t="s">
        <v>801</v>
      </c>
      <c r="W1951" s="22" t="str">
        <f t="shared" si="30"/>
        <v>link</v>
      </c>
    </row>
    <row r="1952" spans="1:23" x14ac:dyDescent="0.25">
      <c r="A1952" s="15" t="s">
        <v>195</v>
      </c>
      <c r="B1952" s="16">
        <v>43096</v>
      </c>
      <c r="C1952" s="15" t="s">
        <v>334</v>
      </c>
      <c r="D1952" s="15" t="s">
        <v>392</v>
      </c>
      <c r="E1952" s="15" t="s">
        <v>393</v>
      </c>
      <c r="F1952" s="16" t="s">
        <v>394</v>
      </c>
      <c r="G1952" s="16" t="s">
        <v>548</v>
      </c>
      <c r="H1952" s="18">
        <v>175896375</v>
      </c>
      <c r="I1952" s="15" t="s">
        <v>397</v>
      </c>
      <c r="J1952" s="15">
        <v>15</v>
      </c>
      <c r="K1952" s="15"/>
      <c r="L1952" s="16">
        <v>43096</v>
      </c>
      <c r="M1952" s="16">
        <v>43110</v>
      </c>
      <c r="N1952" s="16">
        <v>43110</v>
      </c>
      <c r="O1952" s="15" t="s">
        <v>566</v>
      </c>
      <c r="P1952" s="15" t="s">
        <v>567</v>
      </c>
      <c r="Q1952" s="15">
        <v>3016</v>
      </c>
      <c r="R1952" s="15" t="s">
        <v>594</v>
      </c>
      <c r="S1952" s="15" t="s">
        <v>595</v>
      </c>
      <c r="T1952" s="15">
        <v>2965</v>
      </c>
      <c r="U1952" s="16">
        <v>43096</v>
      </c>
      <c r="V1952" s="15" t="s">
        <v>802</v>
      </c>
      <c r="W1952" s="22" t="str">
        <f t="shared" si="30"/>
        <v>link</v>
      </c>
    </row>
    <row r="1953" spans="1:23" x14ac:dyDescent="0.25">
      <c r="A1953" s="15" t="s">
        <v>196</v>
      </c>
      <c r="B1953" s="16">
        <v>43097</v>
      </c>
      <c r="C1953" s="15" t="s">
        <v>377</v>
      </c>
      <c r="D1953" s="15" t="s">
        <v>392</v>
      </c>
      <c r="E1953" s="15" t="s">
        <v>393</v>
      </c>
      <c r="F1953" s="16" t="s">
        <v>394</v>
      </c>
      <c r="G1953" s="16" t="s">
        <v>549</v>
      </c>
      <c r="H1953" s="18">
        <v>4535983</v>
      </c>
      <c r="I1953" s="15" t="s">
        <v>397</v>
      </c>
      <c r="J1953" s="15">
        <v>4</v>
      </c>
      <c r="K1953" s="15"/>
      <c r="L1953" s="16">
        <v>43097</v>
      </c>
      <c r="M1953" s="16">
        <v>43100</v>
      </c>
      <c r="N1953" s="16">
        <v>43100</v>
      </c>
      <c r="O1953" s="15" t="s">
        <v>566</v>
      </c>
      <c r="P1953" s="15" t="s">
        <v>567</v>
      </c>
      <c r="Q1953" s="15">
        <v>2948</v>
      </c>
      <c r="R1953" s="15" t="s">
        <v>594</v>
      </c>
      <c r="S1953" s="15" t="s">
        <v>595</v>
      </c>
      <c r="T1953" s="15">
        <v>2966</v>
      </c>
      <c r="U1953" s="16">
        <v>43097</v>
      </c>
      <c r="V1953" s="15" t="s">
        <v>803</v>
      </c>
      <c r="W1953" s="22" t="str">
        <f t="shared" si="30"/>
        <v>link</v>
      </c>
    </row>
    <row r="1954" spans="1:23" x14ac:dyDescent="0.25">
      <c r="A1954" s="15" t="s">
        <v>197</v>
      </c>
      <c r="B1954" s="16">
        <v>43097</v>
      </c>
      <c r="C1954" s="15" t="s">
        <v>313</v>
      </c>
      <c r="D1954" s="15" t="s">
        <v>392</v>
      </c>
      <c r="E1954" s="15" t="s">
        <v>393</v>
      </c>
      <c r="F1954" s="16" t="s">
        <v>394</v>
      </c>
      <c r="G1954" s="16" t="s">
        <v>523</v>
      </c>
      <c r="H1954" s="18">
        <v>10537450</v>
      </c>
      <c r="I1954" s="15" t="s">
        <v>397</v>
      </c>
      <c r="J1954" s="15">
        <v>4</v>
      </c>
      <c r="K1954" s="15"/>
      <c r="L1954" s="16">
        <v>43097</v>
      </c>
      <c r="M1954" s="16">
        <v>43100</v>
      </c>
      <c r="N1954" s="16">
        <v>43100</v>
      </c>
      <c r="O1954" s="15" t="s">
        <v>566</v>
      </c>
      <c r="P1954" s="15" t="s">
        <v>567</v>
      </c>
      <c r="Q1954" s="15">
        <v>2930</v>
      </c>
      <c r="R1954" s="15" t="s">
        <v>594</v>
      </c>
      <c r="S1954" s="15" t="s">
        <v>595</v>
      </c>
      <c r="T1954" s="15">
        <v>2967</v>
      </c>
      <c r="U1954" s="16">
        <v>43097</v>
      </c>
      <c r="V1954" s="15" t="s">
        <v>804</v>
      </c>
      <c r="W1954" s="22" t="str">
        <f t="shared" si="30"/>
        <v>link</v>
      </c>
    </row>
    <row r="1955" spans="1:23" x14ac:dyDescent="0.25">
      <c r="A1955" s="15" t="s">
        <v>198</v>
      </c>
      <c r="B1955" s="16">
        <v>43097</v>
      </c>
      <c r="C1955" s="15" t="s">
        <v>378</v>
      </c>
      <c r="D1955" s="15" t="s">
        <v>392</v>
      </c>
      <c r="E1955" s="15" t="s">
        <v>393</v>
      </c>
      <c r="F1955" s="16" t="s">
        <v>394</v>
      </c>
      <c r="G1955" s="16" t="s">
        <v>550</v>
      </c>
      <c r="H1955" s="18">
        <v>5117000</v>
      </c>
      <c r="I1955" s="15" t="s">
        <v>397</v>
      </c>
      <c r="J1955" s="15"/>
      <c r="K1955" s="15">
        <v>12</v>
      </c>
      <c r="L1955" s="16">
        <v>43097</v>
      </c>
      <c r="M1955" s="16">
        <v>43461</v>
      </c>
      <c r="N1955" s="16">
        <v>43461</v>
      </c>
      <c r="O1955" s="15" t="s">
        <v>584</v>
      </c>
      <c r="P1955" s="15" t="s">
        <v>585</v>
      </c>
      <c r="Q1955" s="15">
        <v>2739</v>
      </c>
      <c r="R1955" s="15" t="s">
        <v>617</v>
      </c>
      <c r="S1955" s="15" t="s">
        <v>618</v>
      </c>
      <c r="T1955" s="15">
        <v>2973</v>
      </c>
      <c r="U1955" s="16">
        <v>43097</v>
      </c>
      <c r="V1955" s="15" t="s">
        <v>805</v>
      </c>
      <c r="W1955" s="22" t="str">
        <f t="shared" si="30"/>
        <v>link</v>
      </c>
    </row>
    <row r="1956" spans="1:23" x14ac:dyDescent="0.25">
      <c r="A1956" s="15" t="s">
        <v>199</v>
      </c>
      <c r="B1956" s="16">
        <v>43097</v>
      </c>
      <c r="C1956" s="15" t="s">
        <v>379</v>
      </c>
      <c r="D1956" s="15" t="s">
        <v>392</v>
      </c>
      <c r="E1956" s="15" t="s">
        <v>393</v>
      </c>
      <c r="F1956" s="16" t="s">
        <v>394</v>
      </c>
      <c r="G1956" s="16" t="s">
        <v>551</v>
      </c>
      <c r="H1956" s="18">
        <v>3570000</v>
      </c>
      <c r="I1956" s="15" t="s">
        <v>397</v>
      </c>
      <c r="J1956" s="15">
        <v>3</v>
      </c>
      <c r="K1956" s="15"/>
      <c r="L1956" s="16">
        <v>43098</v>
      </c>
      <c r="M1956" s="16">
        <v>43100</v>
      </c>
      <c r="N1956" s="16">
        <v>43100</v>
      </c>
      <c r="O1956" s="15" t="s">
        <v>566</v>
      </c>
      <c r="P1956" s="15" t="s">
        <v>567</v>
      </c>
      <c r="Q1956" s="15">
        <v>2967</v>
      </c>
      <c r="R1956" s="15" t="s">
        <v>594</v>
      </c>
      <c r="S1956" s="15" t="s">
        <v>595</v>
      </c>
      <c r="T1956" s="15">
        <v>2974</v>
      </c>
      <c r="U1956" s="16">
        <v>43097</v>
      </c>
      <c r="V1956" s="15" t="s">
        <v>806</v>
      </c>
      <c r="W1956" s="22" t="str">
        <f t="shared" si="30"/>
        <v>link</v>
      </c>
    </row>
    <row r="1957" spans="1:23" x14ac:dyDescent="0.25">
      <c r="A1957" s="15" t="s">
        <v>200</v>
      </c>
      <c r="B1957" s="16">
        <v>43097</v>
      </c>
      <c r="C1957" s="15" t="s">
        <v>380</v>
      </c>
      <c r="D1957" s="15" t="s">
        <v>392</v>
      </c>
      <c r="E1957" s="15" t="s">
        <v>393</v>
      </c>
      <c r="F1957" s="16" t="s">
        <v>394</v>
      </c>
      <c r="G1957" s="16" t="s">
        <v>552</v>
      </c>
      <c r="H1957" s="18">
        <v>5816782</v>
      </c>
      <c r="I1957" s="15" t="s">
        <v>397</v>
      </c>
      <c r="J1957" s="15">
        <v>3</v>
      </c>
      <c r="K1957" s="15"/>
      <c r="L1957" s="16">
        <v>43098</v>
      </c>
      <c r="M1957" s="16">
        <v>43100</v>
      </c>
      <c r="N1957" s="16">
        <v>43100</v>
      </c>
      <c r="O1957" s="15" t="s">
        <v>566</v>
      </c>
      <c r="P1957" s="15" t="s">
        <v>567</v>
      </c>
      <c r="Q1957" s="15">
        <v>2959</v>
      </c>
      <c r="R1957" s="15" t="s">
        <v>590</v>
      </c>
      <c r="S1957" s="15" t="s">
        <v>591</v>
      </c>
      <c r="T1957" s="15">
        <v>2975</v>
      </c>
      <c r="U1957" s="16">
        <v>43097</v>
      </c>
      <c r="V1957" s="15" t="s">
        <v>807</v>
      </c>
      <c r="W1957" s="22" t="str">
        <f t="shared" si="30"/>
        <v>link</v>
      </c>
    </row>
    <row r="1958" spans="1:23" x14ac:dyDescent="0.25">
      <c r="A1958" s="15" t="s">
        <v>201</v>
      </c>
      <c r="B1958" s="16">
        <v>43098</v>
      </c>
      <c r="C1958" s="15" t="s">
        <v>381</v>
      </c>
      <c r="D1958" s="15" t="s">
        <v>390</v>
      </c>
      <c r="E1958" s="15" t="s">
        <v>393</v>
      </c>
      <c r="F1958" s="16" t="s">
        <v>394</v>
      </c>
      <c r="G1958" s="16" t="s">
        <v>553</v>
      </c>
      <c r="H1958" s="18">
        <v>15000000</v>
      </c>
      <c r="I1958" s="15" t="s">
        <v>397</v>
      </c>
      <c r="J1958" s="15"/>
      <c r="K1958" s="15">
        <v>2</v>
      </c>
      <c r="L1958" s="16">
        <v>43098</v>
      </c>
      <c r="M1958" s="16">
        <v>43159</v>
      </c>
      <c r="N1958" s="16">
        <v>43159</v>
      </c>
      <c r="O1958" s="15" t="s">
        <v>566</v>
      </c>
      <c r="P1958" s="15" t="s">
        <v>567</v>
      </c>
      <c r="Q1958" s="15">
        <v>2665</v>
      </c>
      <c r="R1958" s="15" t="s">
        <v>594</v>
      </c>
      <c r="S1958" s="15" t="s">
        <v>595</v>
      </c>
      <c r="T1958" s="15">
        <v>2978</v>
      </c>
      <c r="U1958" s="16">
        <v>43098</v>
      </c>
      <c r="V1958" s="15" t="s">
        <v>808</v>
      </c>
      <c r="W1958" s="22" t="str">
        <f t="shared" si="30"/>
        <v>link</v>
      </c>
    </row>
    <row r="1959" spans="1:23" x14ac:dyDescent="0.25">
      <c r="A1959" s="15" t="s">
        <v>202</v>
      </c>
      <c r="B1959" s="16">
        <v>43098</v>
      </c>
      <c r="C1959" s="15" t="s">
        <v>382</v>
      </c>
      <c r="D1959" s="15" t="s">
        <v>392</v>
      </c>
      <c r="E1959" s="15" t="s">
        <v>554</v>
      </c>
      <c r="F1959" s="16" t="s">
        <v>394</v>
      </c>
      <c r="G1959" s="16" t="s">
        <v>555</v>
      </c>
      <c r="H1959" s="18">
        <v>992555</v>
      </c>
      <c r="I1959" s="15" t="s">
        <v>397</v>
      </c>
      <c r="J1959" s="15">
        <v>3</v>
      </c>
      <c r="K1959" s="15"/>
      <c r="L1959" s="16">
        <v>43098</v>
      </c>
      <c r="M1959" s="16">
        <v>43100</v>
      </c>
      <c r="N1959" s="16">
        <v>43100</v>
      </c>
      <c r="O1959" s="15" t="s">
        <v>578</v>
      </c>
      <c r="P1959" s="15" t="s">
        <v>579</v>
      </c>
      <c r="Q1959" s="15">
        <v>2814</v>
      </c>
      <c r="R1959" s="15" t="s">
        <v>588</v>
      </c>
      <c r="S1959" s="15" t="s">
        <v>589</v>
      </c>
      <c r="T1959" s="15">
        <v>2980</v>
      </c>
      <c r="U1959" s="16">
        <v>43098</v>
      </c>
      <c r="V1959" s="15" t="s">
        <v>809</v>
      </c>
      <c r="W1959" s="22" t="str">
        <f t="shared" si="30"/>
        <v>link</v>
      </c>
    </row>
    <row r="1960" spans="1:23" x14ac:dyDescent="0.25">
      <c r="A1960" s="15" t="s">
        <v>203</v>
      </c>
      <c r="B1960" s="16">
        <v>43098</v>
      </c>
      <c r="C1960" s="15" t="s">
        <v>338</v>
      </c>
      <c r="D1960" s="15" t="s">
        <v>392</v>
      </c>
      <c r="E1960" s="15" t="s">
        <v>393</v>
      </c>
      <c r="F1960" s="16" t="s">
        <v>394</v>
      </c>
      <c r="G1960" s="16" t="s">
        <v>556</v>
      </c>
      <c r="H1960" s="18">
        <v>6900000</v>
      </c>
      <c r="I1960" s="15" t="s">
        <v>397</v>
      </c>
      <c r="J1960" s="15">
        <v>9</v>
      </c>
      <c r="K1960" s="15"/>
      <c r="L1960" s="16">
        <v>43118</v>
      </c>
      <c r="M1960" s="16">
        <v>43126</v>
      </c>
      <c r="N1960" s="16">
        <v>43126</v>
      </c>
      <c r="O1960" s="15" t="s">
        <v>566</v>
      </c>
      <c r="P1960" s="15" t="s">
        <v>567</v>
      </c>
      <c r="Q1960" s="15">
        <v>2808</v>
      </c>
      <c r="R1960" s="15" t="s">
        <v>594</v>
      </c>
      <c r="S1960" s="15" t="s">
        <v>595</v>
      </c>
      <c r="T1960" s="15">
        <v>2977</v>
      </c>
      <c r="U1960" s="16">
        <v>43098</v>
      </c>
      <c r="V1960" s="15" t="s">
        <v>810</v>
      </c>
      <c r="W1960" s="22" t="str">
        <f t="shared" si="30"/>
        <v>link</v>
      </c>
    </row>
    <row r="1961" spans="1:23" x14ac:dyDescent="0.25">
      <c r="A1961" s="15" t="s">
        <v>204</v>
      </c>
      <c r="B1961" s="16">
        <v>43098</v>
      </c>
      <c r="C1961" s="15" t="s">
        <v>383</v>
      </c>
      <c r="D1961" s="15" t="s">
        <v>392</v>
      </c>
      <c r="E1961" s="15" t="s">
        <v>393</v>
      </c>
      <c r="F1961" s="16" t="s">
        <v>394</v>
      </c>
      <c r="G1961" s="16" t="s">
        <v>557</v>
      </c>
      <c r="H1961" s="18">
        <v>15098720</v>
      </c>
      <c r="I1961" s="15" t="s">
        <v>397</v>
      </c>
      <c r="J1961" s="15">
        <v>3</v>
      </c>
      <c r="K1961" s="15"/>
      <c r="L1961" s="16">
        <v>43098</v>
      </c>
      <c r="M1961" s="16">
        <v>43100</v>
      </c>
      <c r="N1961" s="16">
        <v>43100</v>
      </c>
      <c r="O1961" s="15" t="s">
        <v>566</v>
      </c>
      <c r="P1961" s="15" t="s">
        <v>567</v>
      </c>
      <c r="Q1961" s="15">
        <v>3001</v>
      </c>
      <c r="R1961" s="15" t="s">
        <v>594</v>
      </c>
      <c r="S1961" s="15" t="s">
        <v>595</v>
      </c>
      <c r="T1961" s="15">
        <v>2981</v>
      </c>
      <c r="U1961" s="16">
        <v>43098</v>
      </c>
      <c r="V1961" s="15" t="s">
        <v>811</v>
      </c>
      <c r="W1961" s="22" t="str">
        <f t="shared" si="30"/>
        <v>link</v>
      </c>
    </row>
    <row r="1962" spans="1:23" x14ac:dyDescent="0.25">
      <c r="A1962" s="15" t="s">
        <v>205</v>
      </c>
      <c r="B1962" s="16">
        <v>43098</v>
      </c>
      <c r="C1962" s="15" t="s">
        <v>384</v>
      </c>
      <c r="D1962" s="15" t="s">
        <v>392</v>
      </c>
      <c r="E1962" s="15" t="s">
        <v>393</v>
      </c>
      <c r="F1962" s="16" t="s">
        <v>394</v>
      </c>
      <c r="G1962" s="16" t="s">
        <v>558</v>
      </c>
      <c r="H1962" s="18">
        <v>15959983</v>
      </c>
      <c r="I1962" s="15" t="s">
        <v>397</v>
      </c>
      <c r="J1962" s="15">
        <v>3</v>
      </c>
      <c r="K1962" s="15"/>
      <c r="L1962" s="16">
        <v>43098</v>
      </c>
      <c r="M1962" s="16">
        <v>43100</v>
      </c>
      <c r="N1962" s="16">
        <v>43100</v>
      </c>
      <c r="O1962" s="15" t="s">
        <v>566</v>
      </c>
      <c r="P1962" s="15" t="s">
        <v>567</v>
      </c>
      <c r="Q1962" s="15" t="s">
        <v>625</v>
      </c>
      <c r="R1962" s="15" t="s">
        <v>594</v>
      </c>
      <c r="S1962" s="15" t="s">
        <v>595</v>
      </c>
      <c r="T1962" s="15" t="s">
        <v>626</v>
      </c>
      <c r="U1962" s="16">
        <v>43098</v>
      </c>
      <c r="V1962" s="15" t="s">
        <v>812</v>
      </c>
      <c r="W1962" s="22" t="str">
        <f t="shared" si="30"/>
        <v>link</v>
      </c>
    </row>
    <row r="1963" spans="1:23" x14ac:dyDescent="0.25">
      <c r="A1963" s="15" t="s">
        <v>206</v>
      </c>
      <c r="B1963" s="16">
        <v>43098</v>
      </c>
      <c r="C1963" s="15" t="s">
        <v>385</v>
      </c>
      <c r="D1963" s="15" t="s">
        <v>392</v>
      </c>
      <c r="E1963" s="15" t="s">
        <v>393</v>
      </c>
      <c r="F1963" s="16" t="s">
        <v>394</v>
      </c>
      <c r="G1963" s="16" t="s">
        <v>559</v>
      </c>
      <c r="H1963" s="18">
        <v>1110850</v>
      </c>
      <c r="I1963" s="15" t="s">
        <v>397</v>
      </c>
      <c r="J1963" s="15"/>
      <c r="K1963" s="15">
        <v>2</v>
      </c>
      <c r="L1963" s="16">
        <v>43098</v>
      </c>
      <c r="M1963" s="16">
        <v>43159</v>
      </c>
      <c r="N1963" s="16">
        <v>43159</v>
      </c>
      <c r="O1963" s="15" t="s">
        <v>586</v>
      </c>
      <c r="P1963" s="15" t="s">
        <v>587</v>
      </c>
      <c r="Q1963" s="15">
        <v>2583</v>
      </c>
      <c r="R1963" s="15" t="s">
        <v>627</v>
      </c>
      <c r="S1963" s="15" t="s">
        <v>628</v>
      </c>
      <c r="T1963" s="15">
        <v>2987</v>
      </c>
      <c r="U1963" s="16">
        <v>43098</v>
      </c>
      <c r="V1963" s="15" t="s">
        <v>813</v>
      </c>
      <c r="W1963" s="22" t="str">
        <f t="shared" si="30"/>
        <v>link</v>
      </c>
    </row>
    <row r="1964" spans="1:23" x14ac:dyDescent="0.25">
      <c r="A1964" s="15" t="s">
        <v>207</v>
      </c>
      <c r="B1964" s="16">
        <v>43098</v>
      </c>
      <c r="C1964" s="15" t="s">
        <v>386</v>
      </c>
      <c r="D1964" s="15" t="s">
        <v>390</v>
      </c>
      <c r="E1964" s="15" t="s">
        <v>393</v>
      </c>
      <c r="F1964" s="16" t="s">
        <v>394</v>
      </c>
      <c r="G1964" s="16" t="s">
        <v>560</v>
      </c>
      <c r="H1964" s="18">
        <v>1648000</v>
      </c>
      <c r="I1964" s="15" t="s">
        <v>397</v>
      </c>
      <c r="J1964" s="15">
        <v>22</v>
      </c>
      <c r="K1964" s="15"/>
      <c r="L1964" s="16">
        <v>43098</v>
      </c>
      <c r="M1964" s="16">
        <v>43119</v>
      </c>
      <c r="N1964" s="16">
        <v>43119</v>
      </c>
      <c r="O1964" s="15" t="s">
        <v>578</v>
      </c>
      <c r="P1964" s="15" t="s">
        <v>579</v>
      </c>
      <c r="Q1964" s="15">
        <v>3023</v>
      </c>
      <c r="R1964" s="15" t="s">
        <v>590</v>
      </c>
      <c r="S1964" s="15" t="s">
        <v>591</v>
      </c>
      <c r="T1964" s="15">
        <v>2989</v>
      </c>
      <c r="U1964" s="16">
        <v>43098</v>
      </c>
      <c r="V1964" s="15" t="s">
        <v>814</v>
      </c>
      <c r="W1964" s="22" t="str">
        <f t="shared" si="30"/>
        <v>link</v>
      </c>
    </row>
    <row r="1965" spans="1:23" x14ac:dyDescent="0.25">
      <c r="A1965" s="15" t="s">
        <v>208</v>
      </c>
      <c r="B1965" s="16">
        <v>43098</v>
      </c>
      <c r="C1965" s="15" t="s">
        <v>387</v>
      </c>
      <c r="D1965" s="15" t="s">
        <v>392</v>
      </c>
      <c r="E1965" s="15" t="s">
        <v>393</v>
      </c>
      <c r="F1965" s="16" t="s">
        <v>394</v>
      </c>
      <c r="G1965" s="16" t="s">
        <v>561</v>
      </c>
      <c r="H1965" s="18">
        <v>27965000</v>
      </c>
      <c r="I1965" s="15" t="s">
        <v>397</v>
      </c>
      <c r="J1965" s="15">
        <v>3</v>
      </c>
      <c r="K1965" s="15"/>
      <c r="L1965" s="16">
        <v>43098</v>
      </c>
      <c r="M1965" s="16">
        <v>43100</v>
      </c>
      <c r="N1965" s="16">
        <v>43100</v>
      </c>
      <c r="O1965" s="15" t="s">
        <v>566</v>
      </c>
      <c r="P1965" s="15" t="s">
        <v>567</v>
      </c>
      <c r="Q1965" s="15">
        <v>2810</v>
      </c>
      <c r="R1965" s="15" t="s">
        <v>594</v>
      </c>
      <c r="S1965" s="15" t="s">
        <v>595</v>
      </c>
      <c r="T1965" s="15">
        <v>2990</v>
      </c>
      <c r="U1965" s="16">
        <v>43098</v>
      </c>
      <c r="V1965" s="15" t="s">
        <v>815</v>
      </c>
      <c r="W1965" s="22" t="str">
        <f t="shared" si="30"/>
        <v>link</v>
      </c>
    </row>
    <row r="1966" spans="1:23" x14ac:dyDescent="0.25">
      <c r="A1966" s="15" t="s">
        <v>209</v>
      </c>
      <c r="B1966" s="16">
        <v>43098</v>
      </c>
      <c r="C1966" s="15" t="s">
        <v>388</v>
      </c>
      <c r="D1966" s="15" t="s">
        <v>392</v>
      </c>
      <c r="E1966" s="15" t="s">
        <v>393</v>
      </c>
      <c r="F1966" s="16" t="s">
        <v>394</v>
      </c>
      <c r="G1966" s="16" t="s">
        <v>562</v>
      </c>
      <c r="H1966" s="18">
        <v>1142400</v>
      </c>
      <c r="I1966" s="15" t="s">
        <v>397</v>
      </c>
      <c r="J1966" s="15">
        <v>3</v>
      </c>
      <c r="K1966" s="15"/>
      <c r="L1966" s="16">
        <v>43098</v>
      </c>
      <c r="M1966" s="16">
        <v>43100</v>
      </c>
      <c r="N1966" s="16">
        <v>43100</v>
      </c>
      <c r="O1966" s="15" t="s">
        <v>566</v>
      </c>
      <c r="P1966" s="15" t="s">
        <v>567</v>
      </c>
      <c r="Q1966" s="15">
        <v>2861</v>
      </c>
      <c r="R1966" s="15" t="s">
        <v>594</v>
      </c>
      <c r="S1966" s="15" t="s">
        <v>595</v>
      </c>
      <c r="T1966" s="15">
        <v>2991</v>
      </c>
      <c r="U1966" s="16">
        <v>43098</v>
      </c>
      <c r="V1966" s="15" t="s">
        <v>816</v>
      </c>
      <c r="W1966" s="22" t="str">
        <f t="shared" si="30"/>
        <v>link</v>
      </c>
    </row>
    <row r="1967" spans="1:23" x14ac:dyDescent="0.25">
      <c r="A1967" s="15" t="s">
        <v>210</v>
      </c>
      <c r="B1967" s="16">
        <v>43098</v>
      </c>
      <c r="C1967" s="15" t="s">
        <v>277</v>
      </c>
      <c r="D1967" s="15" t="s">
        <v>392</v>
      </c>
      <c r="E1967" s="15" t="s">
        <v>393</v>
      </c>
      <c r="F1967" s="16" t="s">
        <v>394</v>
      </c>
      <c r="G1967" s="16" t="s">
        <v>563</v>
      </c>
      <c r="H1967" s="18">
        <v>642600</v>
      </c>
      <c r="I1967" s="15" t="s">
        <v>397</v>
      </c>
      <c r="J1967" s="15">
        <v>3</v>
      </c>
      <c r="K1967" s="15"/>
      <c r="L1967" s="16">
        <v>43098</v>
      </c>
      <c r="M1967" s="16">
        <v>43100</v>
      </c>
      <c r="N1967" s="16">
        <v>43100</v>
      </c>
      <c r="O1967" s="15" t="s">
        <v>566</v>
      </c>
      <c r="P1967" s="15" t="s">
        <v>567</v>
      </c>
      <c r="Q1967" s="15">
        <v>2997</v>
      </c>
      <c r="R1967" s="15" t="s">
        <v>594</v>
      </c>
      <c r="S1967" s="15" t="s">
        <v>595</v>
      </c>
      <c r="T1967" s="15">
        <v>2992</v>
      </c>
      <c r="U1967" s="16">
        <v>43098</v>
      </c>
      <c r="V1967" s="15" t="s">
        <v>817</v>
      </c>
      <c r="W1967" s="22" t="str">
        <f t="shared" si="30"/>
        <v>link</v>
      </c>
    </row>
    <row r="1968" spans="1:23" x14ac:dyDescent="0.25">
      <c r="A1968" s="15" t="s">
        <v>211</v>
      </c>
      <c r="B1968" s="16">
        <v>43098</v>
      </c>
      <c r="C1968" s="15" t="s">
        <v>389</v>
      </c>
      <c r="D1968" s="15" t="s">
        <v>392</v>
      </c>
      <c r="E1968" s="15" t="s">
        <v>393</v>
      </c>
      <c r="F1968" s="16" t="s">
        <v>394</v>
      </c>
      <c r="G1968" s="16" t="s">
        <v>564</v>
      </c>
      <c r="H1968" s="18">
        <v>32725000</v>
      </c>
      <c r="I1968" s="15" t="s">
        <v>397</v>
      </c>
      <c r="J1968" s="15"/>
      <c r="K1968" s="15">
        <v>2</v>
      </c>
      <c r="L1968" s="16">
        <v>43098</v>
      </c>
      <c r="M1968" s="16">
        <v>43159</v>
      </c>
      <c r="N1968" s="16">
        <v>43159</v>
      </c>
      <c r="O1968" s="15" t="s">
        <v>568</v>
      </c>
      <c r="P1968" s="15" t="s">
        <v>569</v>
      </c>
      <c r="Q1968" s="15">
        <v>2676</v>
      </c>
      <c r="R1968" s="15" t="s">
        <v>594</v>
      </c>
      <c r="S1968" s="15" t="s">
        <v>595</v>
      </c>
      <c r="T1968" s="15">
        <v>2993</v>
      </c>
      <c r="U1968" s="16">
        <v>43098</v>
      </c>
      <c r="V1968" s="15" t="s">
        <v>818</v>
      </c>
      <c r="W1968" s="22" t="str">
        <f t="shared" si="30"/>
        <v>link</v>
      </c>
    </row>
    <row r="1969" spans="1:23" x14ac:dyDescent="0.25">
      <c r="A1969" s="15" t="s">
        <v>212</v>
      </c>
      <c r="B1969" s="16">
        <v>43098</v>
      </c>
      <c r="C1969" s="15" t="s">
        <v>290</v>
      </c>
      <c r="D1969" s="15" t="s">
        <v>392</v>
      </c>
      <c r="E1969" s="15" t="s">
        <v>393</v>
      </c>
      <c r="F1969" s="16" t="s">
        <v>394</v>
      </c>
      <c r="G1969" s="16" t="s">
        <v>565</v>
      </c>
      <c r="H1969" s="18">
        <v>5335960</v>
      </c>
      <c r="I1969" s="15" t="s">
        <v>397</v>
      </c>
      <c r="J1969" s="15">
        <v>3</v>
      </c>
      <c r="K1969" s="15"/>
      <c r="L1969" s="16">
        <v>43098</v>
      </c>
      <c r="M1969" s="16">
        <v>43100</v>
      </c>
      <c r="N1969" s="16">
        <v>43100</v>
      </c>
      <c r="O1969" s="15" t="s">
        <v>566</v>
      </c>
      <c r="P1969" s="15" t="s">
        <v>567</v>
      </c>
      <c r="Q1969" s="15">
        <v>2954</v>
      </c>
      <c r="R1969" s="15" t="s">
        <v>594</v>
      </c>
      <c r="S1969" s="15" t="s">
        <v>595</v>
      </c>
      <c r="T1969" s="15">
        <v>2994</v>
      </c>
      <c r="U1969" s="16">
        <v>43098</v>
      </c>
      <c r="V1969" s="15" t="s">
        <v>819</v>
      </c>
      <c r="W1969" s="22" t="str">
        <f t="shared" si="30"/>
        <v>link</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Olga Lucia  Vides Castellanos</cp:lastModifiedBy>
  <dcterms:created xsi:type="dcterms:W3CDTF">2016-11-08T19:20:29Z</dcterms:created>
  <dcterms:modified xsi:type="dcterms:W3CDTF">2018-11-27T21:41:12Z</dcterms:modified>
</cp:coreProperties>
</file>